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401" windowWidth="22110" windowHeight="11985" activeTab="0"/>
  </bookViews>
  <sheets>
    <sheet name="Инвестиции" sheetId="1" r:id="rId1"/>
    <sheet name="ремонт" sheetId="2" r:id="rId2"/>
    <sheet name="эксплуатация" sheetId="3" r:id="rId3"/>
    <sheet name="Прочие" sheetId="4" r:id="rId4"/>
  </sheets>
  <definedNames>
    <definedName name="_xlnm.Print_Area" localSheetId="0">'Инвестиции'!$A$1:$M$192</definedName>
    <definedName name="_xlnm.Print_Area" localSheetId="3">'Прочие'!$A$1:$M$59</definedName>
    <definedName name="_xlnm.Print_Area" localSheetId="1">'ремонт'!$A$1:$N$18</definedName>
    <definedName name="_xlnm.Print_Area" localSheetId="2">'эксплуатация'!$A$1:$M$23</definedName>
  </definedNames>
  <calcPr fullCalcOnLoad="1"/>
</workbook>
</file>

<file path=xl/sharedStrings.xml><?xml version="1.0" encoding="utf-8"?>
<sst xmlns="http://schemas.openxmlformats.org/spreadsheetml/2006/main" count="1800" uniqueCount="333">
  <si>
    <t>Подразделение/предприятие-потребитель продукции</t>
  </si>
  <si>
    <t>Номер закупки</t>
  </si>
  <si>
    <t>Номер  лота</t>
  </si>
  <si>
    <t xml:space="preserve">Наименование лота </t>
  </si>
  <si>
    <t>Планируемый способ закупки</t>
  </si>
  <si>
    <t>Месяц объявления о начале процедур</t>
  </si>
  <si>
    <t>Месяц закупки</t>
  </si>
  <si>
    <t>Месяц начала 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</si>
  <si>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</si>
  <si>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</si>
  <si>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Комментарий</t>
  </si>
  <si>
    <t xml:space="preserve">Товарная группа </t>
  </si>
  <si>
    <t>ОАО "ДВЭУК"</t>
  </si>
  <si>
    <t>октябрь</t>
  </si>
  <si>
    <t>ноябрь</t>
  </si>
  <si>
    <t>июль</t>
  </si>
  <si>
    <t>декабрь</t>
  </si>
  <si>
    <t>август</t>
  </si>
  <si>
    <t>единственный источник</t>
  </si>
  <si>
    <t>сентябрь</t>
  </si>
  <si>
    <t>открытый конкурс</t>
  </si>
  <si>
    <t>п. 7.1.1.</t>
  </si>
  <si>
    <t>апрель</t>
  </si>
  <si>
    <t>июнь</t>
  </si>
  <si>
    <t xml:space="preserve">Источник финанси-рования </t>
  </si>
  <si>
    <t xml:space="preserve">Органи-затор закупки </t>
  </si>
  <si>
    <t>Год начала  поставки товаров, выполне-ния работ, услуг</t>
  </si>
  <si>
    <t xml:space="preserve">Строительства электрических сетей 110 кВ Кольца г. Благовещенска </t>
  </si>
  <si>
    <t>открытый запрос предложений</t>
  </si>
  <si>
    <t>п. 7.8.1.3.
ОАО "ДРСК"</t>
  </si>
  <si>
    <t>п. 7.5.1.3</t>
  </si>
  <si>
    <t>Строительство ВЛ 220 кВ «Сунтар-Олекминск»</t>
  </si>
  <si>
    <t>IX Прочие</t>
  </si>
  <si>
    <t xml:space="preserve">Строительство электрических сетей 110 кВ Кольца г. Благовещенска </t>
  </si>
  <si>
    <t>май</t>
  </si>
  <si>
    <t>Охрана офиса представительства ОАО «ДВЭУК» в г.Москва  физическими постами.</t>
  </si>
  <si>
    <t>Итого  Капитальное строительство; Материалы, оборудование, прочие товары</t>
  </si>
  <si>
    <t>Подразделение/предприятие/потребитель продукции</t>
  </si>
  <si>
    <t xml:space="preserve">Источник финансиро-вания </t>
  </si>
  <si>
    <t>Год начала  поставки товаров, выполнения работ, услуг</t>
  </si>
  <si>
    <t xml:space="preserve">Организатор закупки </t>
  </si>
  <si>
    <t>февраль</t>
  </si>
  <si>
    <t>Капитальное строительство. Оборудование  вне  смет.</t>
  </si>
  <si>
    <t>Собственные средства</t>
  </si>
  <si>
    <t>март</t>
  </si>
  <si>
    <t>Итого по капитальному строительству, шт</t>
  </si>
  <si>
    <t>Строительство Уссурийской ТЭЦ</t>
  </si>
  <si>
    <t>нерегламентированные</t>
  </si>
  <si>
    <t xml:space="preserve">Источник финансирования </t>
  </si>
  <si>
    <t>Приобретение мебели г. Владивосток</t>
  </si>
  <si>
    <t>нерегламентированные  услуги ремонт</t>
  </si>
  <si>
    <t>нерегламентированные МТР ремонт</t>
  </si>
  <si>
    <t xml:space="preserve">нерегламентированные прочие МТР </t>
  </si>
  <si>
    <t>январь</t>
  </si>
  <si>
    <t>Открытый запрос предложений</t>
  </si>
  <si>
    <t>Мероприятия по электро- и теплоснабжению объектов саммита АТЭС</t>
  </si>
  <si>
    <t>в том числе нерегламентированные:</t>
  </si>
  <si>
    <t>Аренда офисного помещения для представительства ОАО «ДВЭУК» в г.Москва  .</t>
  </si>
  <si>
    <t>привлечённые средства</t>
  </si>
  <si>
    <t>9. Прочие закупки; Услуги.</t>
  </si>
  <si>
    <t>9. Прочие закупки; МТР.</t>
  </si>
  <si>
    <t>Итого:  Инвестиции</t>
  </si>
  <si>
    <t>1. Ремонт; Услуги.</t>
  </si>
  <si>
    <t>2. Ремонт; МТР.</t>
  </si>
  <si>
    <t>Аренда офисного помещения для представительства ОАО «ДВЭУК» в г.Хабаровске  .</t>
  </si>
  <si>
    <t>Аренда офисного помещения для представительства ОАО «ДВЭУК» в г.Владивостоке  .</t>
  </si>
  <si>
    <t>ООО Премиум</t>
  </si>
  <si>
    <t>Приобретение микрогрузовика  для о. Русский в г. Владивостоке</t>
  </si>
  <si>
    <t>п. 7.5.1.1.</t>
  </si>
  <si>
    <t>п. 7.5.1.3.</t>
  </si>
  <si>
    <t>Привлечённые средства</t>
  </si>
  <si>
    <t xml:space="preserve">открытый запрос предложений </t>
  </si>
  <si>
    <t>нерегламентированные  услуги эксплуатация, в том числе:</t>
  </si>
  <si>
    <t xml:space="preserve"> ОАО ДВЭУК</t>
  </si>
  <si>
    <t>Масло для ДЭС</t>
  </si>
  <si>
    <t>нерегламентированные МТР эксплуатация, в том числе:</t>
  </si>
  <si>
    <t>собственные средства</t>
  </si>
  <si>
    <t>IV. Эксплуатация</t>
  </si>
  <si>
    <t>Годовая комплексная программа закупок ОАО "ДВЭУК" на 2010 год</t>
  </si>
  <si>
    <t xml:space="preserve">  Капитальное строительство; Услуги;  </t>
  </si>
  <si>
    <t xml:space="preserve"> Материалы, оборудование, прочие товары на капитальное строительство</t>
  </si>
  <si>
    <t xml:space="preserve"> ТПиР. Оборудование вне  смет</t>
  </si>
  <si>
    <t>1 квартал 2010г.</t>
  </si>
  <si>
    <t>2 квартал 2010г.</t>
  </si>
  <si>
    <t>Реконструкция ПС 110/35/10 кВ  «Западная", СМР</t>
  </si>
  <si>
    <t>Реконструкция ПС 110/10 кВ  «Портовая", СМР</t>
  </si>
  <si>
    <t>Реконструкция ПС 110/6 кВ «Горностай» СМР</t>
  </si>
  <si>
    <t>Реконструкция  ПС 110/6 кВ «Муравейка» СМР</t>
  </si>
  <si>
    <t>Реконструкция  ПС 110/6 кВ «Амурская» СМР</t>
  </si>
  <si>
    <t>Строительство  КЛ 6кВ от ПС 2Р, Бурун до РТП «Фирсова» СМР</t>
  </si>
  <si>
    <t>Строительство ПС 110/6кВ «Де-Фриз» СМР</t>
  </si>
  <si>
    <t>3 квартал 2010г.</t>
  </si>
  <si>
    <t>1-4 квартал 2010г.</t>
  </si>
  <si>
    <t xml:space="preserve">Строительство электрических сетей материковой части  г. Владивостока </t>
  </si>
  <si>
    <t>4 квартал 2010г.</t>
  </si>
  <si>
    <t>2-3 квартал 2010г.</t>
  </si>
  <si>
    <t>Строительство распределительных сетей 35кВ о.Русский</t>
  </si>
  <si>
    <t>п. 7.5.1.3.в</t>
  </si>
  <si>
    <t>Заземлители однополюсных 110 для ПС 110/6кВ «Амурская»</t>
  </si>
  <si>
    <t>Изоляторы для ПС 110/6кВ «Амурская»</t>
  </si>
  <si>
    <t>Разъединители трехполюстные для ПС 110/6кВ «Амурская»</t>
  </si>
  <si>
    <t>Шкафы центральной сигнализации для ПС 110/6КВ «Амурская»;</t>
  </si>
  <si>
    <t>Шкафы резервной защиты линии 110кВ для ПС 110/6кВ «Амурская»;</t>
  </si>
  <si>
    <t>Шкафы защиты и автоматики выключателя «перемычки» для ПС 110/кВ «Амурская»;</t>
  </si>
  <si>
    <t>Шкафы защиты автоматики двух обмоточного трансформатора для ПС 110/6кВ «Амурская»;</t>
  </si>
  <si>
    <t>номенклатура, стоимость и способы закупок МТР и оборудования будут уточнены после разработки ПСД</t>
  </si>
  <si>
    <t xml:space="preserve">Обучение персонала </t>
  </si>
  <si>
    <t xml:space="preserve">Добровольное медстрахование </t>
  </si>
  <si>
    <t>Услуги по оценке стоимости акций для доп. эмиссии</t>
  </si>
  <si>
    <t>Экспертиза УРУТ, запасов топлива, нормативов потерь согласно приказу Минпромэнерго</t>
  </si>
  <si>
    <t>Комплекс программно-технического измерительного РЕТОМ - 51М  для ПС 110/6кВ «Амурская»;</t>
  </si>
  <si>
    <t>Комплекс для проверки первичного и вторичного электрооборудования РЕТОМ - В4  для ПС 110/6кВ «Амурская»;</t>
  </si>
  <si>
    <t>услуги телефонной связи (сотовой) г.Владивосток</t>
  </si>
  <si>
    <t>Микропроцессорный комплекс локальной противоаварийной автоматики для ПС "Амурская"</t>
  </si>
  <si>
    <t>Охрана объектов незавершенного строительства на площадке Уссурийской ТЭЦ (Пост №1, пост №2)</t>
  </si>
  <si>
    <t>1квартал 2010г.</t>
  </si>
  <si>
    <t>Услуги обязательного аудита на 2010 г</t>
  </si>
  <si>
    <t>Декабрь</t>
  </si>
  <si>
    <t>Итого  Капитальное строительство. Оборудование  вне  смет.</t>
  </si>
  <si>
    <t>Итого  ТПиР. Оборудование  вне  смет.</t>
  </si>
  <si>
    <t>Итого Эксплуатация; Услуги.</t>
  </si>
  <si>
    <t xml:space="preserve"> Эксплуатация; Услуги.</t>
  </si>
  <si>
    <t xml:space="preserve"> Эксплуатация ; МТР.</t>
  </si>
  <si>
    <t>Итого   Эксплуатация ; МТР.</t>
  </si>
  <si>
    <t>Итого   прочие ; МТР.</t>
  </si>
  <si>
    <t>Итого прочие; Услуги.</t>
  </si>
  <si>
    <t>Итого по закупке МТР на капитальное строительство, тыс.руб.</t>
  </si>
  <si>
    <t>п. 7.8.1.10., ОАО «Востоксибсельэнергопроект»</t>
  </si>
  <si>
    <t>Эксплуатация мини ТЭЦ о. Русский</t>
  </si>
  <si>
    <t>ЗИП для ГТУ мини ТЭЦ "Северная"</t>
  </si>
  <si>
    <t>Аренда офисного помещения для представительства ОАО «ДВЭУК» в г.Владивостоке  по ул. Октябрьская, 8 .</t>
  </si>
  <si>
    <t>п. 7.8.1.3, пролонгация договора с ОАО ДЭК до заключения договора с победителем конкурса</t>
  </si>
  <si>
    <t>Строительство ВЛ 220 кВ «Чернышевский - Мирный - Ленск - Пеледуй»</t>
  </si>
  <si>
    <t>п. 7.8.1.10., с победителем конкурса на выполнение ПИР</t>
  </si>
  <si>
    <t xml:space="preserve">Авторский надзор реконструкции ПС 110/6 кВ «Горностай» </t>
  </si>
  <si>
    <t xml:space="preserve">Авторский надзор реконструкции  ПС 110/6 кВ «Муравейка» </t>
  </si>
  <si>
    <t>Авторский надзор за строительством ПС 110/6кВ «Де-Фриз»</t>
  </si>
  <si>
    <t>Авторский надзор за строительством ЛЭП 35кВ Центральная-Коммунальная с ответвлением на ПС Океанариум, ПС 35кВ Коммунальная, Океанариум, ЛЭП 35кВ Центральная-Русская</t>
  </si>
  <si>
    <t>регламентированные закупки</t>
  </si>
  <si>
    <t>ОАО ДВЭУК</t>
  </si>
  <si>
    <t>Поставка кабельно-проводниковой продукции ПС "Амурская"</t>
  </si>
  <si>
    <t>Поставка панелей реле и управления (шкафы управления и автоматики) для ПС "Амурская"</t>
  </si>
  <si>
    <t>Ремонт помещений по Октябрьская,8</t>
  </si>
  <si>
    <t>Приобретение автомобиля LAND CRUISER 200 для представительства в г. Владивостоке</t>
  </si>
  <si>
    <t>Реконструкция ВЛ 110кВ «АТЭЦ- А» СМР</t>
  </si>
  <si>
    <t>Поставка оборудования средств связи для ПС "Амурская"</t>
  </si>
  <si>
    <t>п. 7.8.1.3, пролонгация договора  с ЗАО "Красная роза 1875"</t>
  </si>
  <si>
    <t>Авторский надзор реконструкции ВЛ 110кВ «АТЭЦ-  А»</t>
  </si>
  <si>
    <t xml:space="preserve">Выполнение землеустроительных работ под реконструкцию ВЛ 110кВ «АТЭЦ- А» </t>
  </si>
  <si>
    <t>Итого Капитальное строительство. Услуги.:</t>
  </si>
  <si>
    <t>Услуги  аудита закупочной деятельности  ОАО "ДВЭУК" на 2009-2010 гг</t>
  </si>
  <si>
    <t>п. 7.8.1.11.</t>
  </si>
  <si>
    <t>п. 7.8.1.4.</t>
  </si>
  <si>
    <t>ФЗ-94</t>
  </si>
  <si>
    <t>Силовые трансформаторы 2*25МВА ПС 110/6 кВ «Горностай»; Силовые трансформаторы 2*16МВА ПС 110/6 кВ «Муравейка»</t>
  </si>
  <si>
    <t xml:space="preserve">Трансформаторы напряжения НАМИ-110   ПС 110/6 кВ «Горностай»; Трансформаторы напряжения НАМИ-110  ПС 110/6 кВ «Муравейка» </t>
  </si>
  <si>
    <t>Элегазовые трансформаторы тока ТРГ-110  ПС 110/6 кВ «Горностай»; Элегазовые трансформаторы тока ТРГ-110  ПС 110/6 кВ «Муравейка»</t>
  </si>
  <si>
    <t>Оборудование телемеханики ПС 110/6 кВ «Горностай»; Оборудование телемеханики  ПС 110/6 кВ «Муравейка»</t>
  </si>
  <si>
    <t>Элегазовые выключатели ВЭБ ПС 110/6 кВ «Горностай»; Элегазовые выключатели ВЭБ  ПС 110/6 кВ «Муравейка»</t>
  </si>
  <si>
    <t>Комплекс технических и программных средств (оборудование АИИСКУЭ ) ПС 110/6 кВ «Горностай»;  ПС 110/6 кВ «Муравейка»</t>
  </si>
  <si>
    <t>Оборудование связи  ПС 110/6 кВ «Горностай»;  ПС 110/6 кВ «Муравейка»</t>
  </si>
  <si>
    <t>Трансформаторы собственных нужд ТМГ ПС 110/6 кВ «Горностай»;  ПС 110/6 кВ «Муравейка»</t>
  </si>
  <si>
    <t>2  квартал 2010г.</t>
  </si>
  <si>
    <t xml:space="preserve">Выполнение землеустроительных работ под Строительство ПС 110/6кВ «Де-Фриз» </t>
  </si>
  <si>
    <t xml:space="preserve">поставка ячейки К-ХХVII на ПС 110/6 кВ Амурская  </t>
  </si>
  <si>
    <t xml:space="preserve"> Распределительное устройства (РУ) 6кВ  ПС 110/6 кВ «Муравейка»</t>
  </si>
  <si>
    <t>Распределительное устройства (РУ) 6кВ ПС 110/6 кВ «Горностай»</t>
  </si>
  <si>
    <t>Охрана офиса представительства ОАО «ДВЭУК» в г. Владивосток, ул. Станюковича, 1  физическими постами.</t>
  </si>
  <si>
    <t>строительство теплотрассы от ТЭЦ "Северная" до Мини ТЭЦ "Центральная"</t>
  </si>
  <si>
    <t>Оборудование связи на ПС "Северная"</t>
  </si>
  <si>
    <t>Оборудование связи на ПС Западная, Портовая</t>
  </si>
  <si>
    <t>Постоянный землеотвод под ВЛ 220 кВ Сунтар-Олкминск с ПС 220/35/6 кВ Олекминск. Отпайка на НПС-14</t>
  </si>
  <si>
    <t>Проведение работ по технической инвентаризации ВЛ 220 кВ Сунтар-Олекминск -НПС-14 с ПС 220/35/6 кВ Олекминск.</t>
  </si>
  <si>
    <t>внебюджетные источники</t>
  </si>
  <si>
    <t>Экспертиза проекта ГОСЭ и ОВОс</t>
  </si>
  <si>
    <t>п. 7.5.1.1., конкурс не состоялся, на повторную процедуру конкурса нет времени</t>
  </si>
  <si>
    <t>Ячейки КРУЭ - 110 кВ типа PASS  ПС "Западная", ПС "Портовая"</t>
  </si>
  <si>
    <t>ОПН-110, 35,10 кВ ПС "Западная", ПС "Портовая"</t>
  </si>
  <si>
    <t>Выполнение авторского надзора по объекту "Строительство электрических сетей 110 кВ кольца г. Благовещенск" : КЛ 110 кВ ПС 220 кВ, ПС 110/10 «Северная»</t>
  </si>
  <si>
    <t>Трансформаторов силовые 6кВ для ПС 110/6кВ «Амурская»;</t>
  </si>
  <si>
    <t>п. 7.8.1.3,  ООО "Авиакомпания "Илин" г. Якутск АЭ Маган</t>
  </si>
  <si>
    <t>3  квартал 2010г.</t>
  </si>
  <si>
    <t>4  квартал 2010г.</t>
  </si>
  <si>
    <t>Выполнение чартерного (заказного) рейса Маган-Вилюйск-Мирный-Чернышевск-Ленск-Олёкминск-Маган</t>
  </si>
  <si>
    <t>Договор на покупку жилых вагончиков (6шт). Якутия</t>
  </si>
  <si>
    <t>Приобретение автомобиля TOYOTA LAND CRUISER для г. Якутск</t>
  </si>
  <si>
    <t>техническое обоснование по объекту "Строительство сетей теплоснабжения ДВФУ на п-ове "Саперный" о-ва "Русский" Владивостокского городского округа. строительство теплотрассы от ТЭЦ "Северная" до Мини ТЭЦ "Центральная"</t>
  </si>
  <si>
    <t xml:space="preserve">п. 7.8.1.3. </t>
  </si>
  <si>
    <t>Проектирование теплотрассы от ТЭЦ "Северная" до Мини ТЭЦ "Центральная"</t>
  </si>
  <si>
    <t>вексель</t>
  </si>
  <si>
    <t>Строительство заходов на ПС 110/6кВ «Де-Фриз» СМР</t>
  </si>
  <si>
    <t>Строительство  КЛ 35кВ «ПС Центральная – ПС Океанариум», «ПС Центральная – ПС Русская»</t>
  </si>
  <si>
    <t>Выключатель вакуумный ВВ/ТЕL на ПС «Амурская»</t>
  </si>
  <si>
    <t>Разъединитель трехполюсный 110 кВ РГНП.2 на ПС «Амурская»</t>
  </si>
  <si>
    <t>Ограничитель перенапряжения нелинейный 110 кВ на ПС «Амурская»</t>
  </si>
  <si>
    <t>Трансформаторы тока ТОЛ  на ПС «Амурская»</t>
  </si>
  <si>
    <t>Шкаф управления оперативным током ШУОТ на ПС «Амурская»</t>
  </si>
  <si>
    <t>Панель СН  переменного тока на ПС «Амурская»</t>
  </si>
  <si>
    <t>Шкафы защит реле и управления автоматики ПС 110/6 кВ «Горностай»; Шкафы реле и управления автоматики  ПС 110/6 кВ «Муравейка»</t>
  </si>
  <si>
    <t>Приобретение РУ 35,10кВ, ТСН 10/0,4 кВ, ЩСН 0,4 кВ, ШОТ, РЗА, ПА на ПС 35кВ Океанариум</t>
  </si>
  <si>
    <t>Приобретение силового трансформатора ТДНС , реактора заземляющего, опорного изолятора 35 кВ, опорного изолятора 20 кВ, разъединителя однополюсного 35 кВ на ПС 35кВ Океанариум</t>
  </si>
  <si>
    <t>п. 7.8.1.3,  ФГУ Главгосэкспертиза России                                Управление государственной экологической экспертизы</t>
  </si>
  <si>
    <t>предоставление услуг телефонной спутниковой связи о. Русский</t>
  </si>
  <si>
    <t>ОАО "ДВЭУК",рышков</t>
  </si>
  <si>
    <t>п. 7.5.1.3., МТС, переходящий</t>
  </si>
  <si>
    <t>Поставка оборудования телемеханики ПС Западная, ПС Портовая</t>
  </si>
  <si>
    <t>Оборудование АИИСКУЭ на ПС Западная, Портовая</t>
  </si>
  <si>
    <t>п. 7.5.1.3., конкурс не состоялся, на повторную процедуру конкурса нет времени</t>
  </si>
  <si>
    <t xml:space="preserve">Закупка у ед. источника              </t>
  </si>
  <si>
    <t>3 кв. 2010г.</t>
  </si>
  <si>
    <t>Поставка химических реагентов для теплосети МиниТЭЦ "Северная" "Центральная"</t>
  </si>
  <si>
    <t>4 кв 2010г.</t>
  </si>
  <si>
    <t>п. 7.8.1.3.</t>
  </si>
  <si>
    <t>Приобретение микроавтобуса для г. Якутск</t>
  </si>
  <si>
    <t>Аренда катера</t>
  </si>
  <si>
    <t>Страхование от несчастного случая</t>
  </si>
  <si>
    <t>Страхование имущества</t>
  </si>
  <si>
    <t>Приобретение мебели  для дежурных ТЭЦ Центральная о. Русский</t>
  </si>
  <si>
    <t>Приобретение  домиков (штормовых гостиниц) ТЭЦ Океанариум</t>
  </si>
  <si>
    <t>Приобретение микроавтобуса дежурного  г. Владивосток</t>
  </si>
  <si>
    <t>Приобретение микроавтобуса хозяйственного  г. Владивосток</t>
  </si>
  <si>
    <t>Канцелярия г. Владивосток</t>
  </si>
  <si>
    <t>Бытовая техника г. Владивосток</t>
  </si>
  <si>
    <t>п. 7.8.1.3. ООО "РН-Карт-Дальний Восток"</t>
  </si>
  <si>
    <t>Ремонт автотранспорта</t>
  </si>
  <si>
    <t xml:space="preserve"> ГСМ  автотранспорта г. Владивосток</t>
  </si>
  <si>
    <t xml:space="preserve">п. 7.5.1.1. </t>
  </si>
  <si>
    <t>п. 7.8.1.3. Государственное учреждение Московской области "Центр государственной вневедомственной экспертизы и ценообразования в строительстве "Мособлгосэкспертиза"</t>
  </si>
  <si>
    <t>Предоставление услуг по организации РЖД и АВИА перевозок</t>
  </si>
  <si>
    <t>Оборудование телефонии IP телефоны AVAYA</t>
  </si>
  <si>
    <t>поставка сетевого оборудования, выполнени работ по монтажу и тестированию оборудования г. Владивосток</t>
  </si>
  <si>
    <t>проектирование и монтаж сетевого оборудования (ТЭЦ-Северная, ТЭЦ-Центральная)</t>
  </si>
  <si>
    <t>Итого по конкурентным процедурам, тыс. руб.</t>
  </si>
  <si>
    <t>Итого по конкурентным процедурам, шт</t>
  </si>
  <si>
    <t>% торгов по конкурентным конкурсам к общему объему, тыс. руб.</t>
  </si>
  <si>
    <t>% торгов по конкурентным конкурсам к общему объему, шт.</t>
  </si>
  <si>
    <t>Выбор страховой компании для Страхования транспорта (КАСКО)</t>
  </si>
  <si>
    <t>Организация постов видеонаблюдения на объектах о. Русский (4 мачты)</t>
  </si>
  <si>
    <t>Аренда квартиры для ОАО «ДВЭУК» в г.Москва  .</t>
  </si>
  <si>
    <t>3квартал 2010г.</t>
  </si>
  <si>
    <t>Отключение оптиковолоконной линии на период монтажа соединительных муфт по КЛ 110 кВ "ПС Благовещенская-Центральная",  ОВК "Ростелеком"</t>
  </si>
  <si>
    <t>Проект "обеспечение внешнего энергоснабжения Государственной резиденции о. Русский</t>
  </si>
  <si>
    <t>Строительство ПС 35/10кВ Коммунальная, СМР</t>
  </si>
  <si>
    <t>4квартал 2010г.</t>
  </si>
  <si>
    <t xml:space="preserve">Строительство ЛЭП 35кВ "ПС Океанариум (РП) - ПС Коммунальная" </t>
  </si>
  <si>
    <t>Технологическое присоединение энергопринимающих устройств Заявителя, связанное с увеличением максимальной заявленной мощности на 18 МВт и присоединенной мощности на 50 МВА в существующей точке присоединения: ВЛ 110 кВ Благовещенская -Центральная-2ОРУ 110 кВ ПС 220 кВ Благовещенская, в связи с подключением ПС 110 Кв Северная к ВЛ 110 кВ Благовещенская-Центральная-2</t>
  </si>
  <si>
    <t>Выкуп имущества ПС 110/35/10 кВ "Западная" и ВЛ-110/10 кВ "Портовая" (Благовещенское кольцо)</t>
  </si>
  <si>
    <t>УКВ Радиосвязи ПС 110/6 кВ «Горностай»,  ПС 110/6 кВ «Муравейка»</t>
  </si>
  <si>
    <t>Релейные шкафы и РСПТ ПС 110/6 кВ «Горностай»</t>
  </si>
  <si>
    <t>Услуги  раскредитовку и транспортировку оборудования  ПС 110/6 кВ «Горностай»</t>
  </si>
  <si>
    <t>Услуги  раскредитовку и транспортировку оборудования   ПС 110/6 кВ «Муравейка»</t>
  </si>
  <si>
    <t>Конденсаторная установка КРМ  ПС 110/6 кВ «Муравейка»</t>
  </si>
  <si>
    <t>Приобретение МТР и оборудования на строительство ПС 35кВ  Коммунальная</t>
  </si>
  <si>
    <t>Услуги на такелаж трансформаторов с ж.д. станции до склада, раскредитовку и экспедирование   и хранение оборудования ПС Океанариум</t>
  </si>
  <si>
    <t>Охрана объектов о. Русский: БМК</t>
  </si>
  <si>
    <t>Охрана объектов о. Русский: МиниТЭЦ "Северная"</t>
  </si>
  <si>
    <t>Охрана объектов о. Русский: МиниТЭЦ "Центральная"</t>
  </si>
  <si>
    <t>Поставка и установка системы видеонаблюдения ИА г.Владивосток и  МТЭЦ о. Русский</t>
  </si>
  <si>
    <t xml:space="preserve">Выполнение проектно-изыскательских работ внешнего энергоснабжения Государственной резиденции о. Русский  </t>
  </si>
  <si>
    <t>Дополнительное соглашение к ПИР строительство ЛЭП 35кВ Центральная-Коммунальная с ответвлением на ПС Океанариум, ПС 35кВ Коммунальная, Океанариум, ЛЭП 35кВ Центральная-Русская (Строительство кабельной эстакады между ПС 220кВ Русская - мини ТЭЦ Центральная; строительство РЭП на тер-ри ПС Океанариум)</t>
  </si>
  <si>
    <t>Поставка силового оборудования 110 кВ для реализации инвестиционного проекта  "Строительство ПС 110/6кВ Де-Фриз с заходами ВЛ 110 кВ"</t>
  </si>
  <si>
    <t>Поставка оборудования  6кВ для реализации инвестиционного проекта  "Строительство ПС 110/6кВ Де-Фриз с заходами ВЛ 110 кВ"</t>
  </si>
  <si>
    <t>Поставкаоборудования ВЧ-связи для реализации инвестиционного проекта  "Строительство ПС 110/6кВ Де-Фриз с заходами ВЛ 110 кВ"</t>
  </si>
  <si>
    <t>проведение государственной экспертизы проектной документации и результатов инженерных изысканий  Мини ТЭЦ Центральная (повторно)</t>
  </si>
  <si>
    <t>Поставка и монтаж сетевого оборудования, поставка телефонного оборудования г. Владивсток</t>
  </si>
  <si>
    <t>Поставка серверного оборудования г. Владивосток</t>
  </si>
  <si>
    <t>Поставка телекоммуникационного оборудования г. Владивосток</t>
  </si>
  <si>
    <t>Договор на аренду офисного помещения  в г. Якутск</t>
  </si>
  <si>
    <t xml:space="preserve">поставка офисной техники </t>
  </si>
  <si>
    <t>Поставка лицензионного программного обеспечения (офис, ОС, антивирус)</t>
  </si>
  <si>
    <t>Аварийный ремонт кабельных линий о. Русский</t>
  </si>
  <si>
    <t>Предоставление специальной техники для проведения аварийно-восстановительных работ на объектах генерации и тепловых сетях о. Русскй</t>
  </si>
  <si>
    <t xml:space="preserve">Поставка 1000 тонн котельной воды на о.Русский </t>
  </si>
  <si>
    <t>п. 7.5.1.3.в.</t>
  </si>
  <si>
    <t>Поставка а/погрузчика 5 тонн</t>
  </si>
  <si>
    <t>4 кв. 2010г.</t>
  </si>
  <si>
    <t>Ноябрь</t>
  </si>
  <si>
    <t>Долевое участие в строительстве квартиры в г. Якутске</t>
  </si>
  <si>
    <t>Отделка квартиры  в г. Якутск</t>
  </si>
  <si>
    <t xml:space="preserve">Приобретение офисной мебели в сектора в г.Чернышевский, г. Мирный, г. Ленск, </t>
  </si>
  <si>
    <t>Приобретение офисной мебели г.Якутск</t>
  </si>
  <si>
    <t>Приобретение жилых вагончиков о.Русский</t>
  </si>
  <si>
    <t>Приобретение автомобиля NISSAN PATROL/ LAND CRUISER (4шт.) г. Чернышевский, г. Ленск, г. Олёкминск, г. Мирный</t>
  </si>
  <si>
    <t>Приобретение автобуса (24 пассажирских места) для организации работы персонала цеха по обслуживанию машин и оборудования в режиме пусконаладочных работ</t>
  </si>
  <si>
    <t>Аренда офисного помещения с мебелью в п. Чернышевский</t>
  </si>
  <si>
    <t>Аренда офисного помещения с мебелью в г. Ленск</t>
  </si>
  <si>
    <t>Аренда офисного  нежилого помещения с мебелью в г. Мирный</t>
  </si>
  <si>
    <t>Аренда офисного  помещения с мебелью в п. Олёкминск</t>
  </si>
  <si>
    <t>Аренда воздушного судна</t>
  </si>
  <si>
    <t>Аренда жилого помещения (квартиры) и находящегося в нем имущества г. Владтвосток</t>
  </si>
  <si>
    <t>Устранение дефектов по просеке ВЛ 220 кВ Сунтар-Олекминск -НПС-14</t>
  </si>
  <si>
    <t>Добровольное медстрахование</t>
  </si>
  <si>
    <t>Приобретение автомобиля NISSAN PATROL для представительства в г. Владивостоке</t>
  </si>
  <si>
    <t>Создание и внедрение автоматизированного программного комплекса системы электронного документооборота (СЭД)</t>
  </si>
  <si>
    <t xml:space="preserve">
п. 7.8.1.3, ОАО "Федеральная сетевая компания Единой энергетической системы"</t>
  </si>
  <si>
    <t>Собственные и привлечённые средства</t>
  </si>
  <si>
    <t>п. 7.8.1.3. Сунтарский, Олекминский лесхозы,                               ФГУ Росимущество</t>
  </si>
  <si>
    <t>Договор аренды земельного участка для строительства ПС Олёкминск</t>
  </si>
  <si>
    <t>п. 7.8.1.3. Муниципальный район «Олекминский район» РС (Я)</t>
  </si>
  <si>
    <t>3-4  квартал 2010г.</t>
  </si>
  <si>
    <t xml:space="preserve">п. 7.8.1.3. ОАО АК "Якутскэнерго" </t>
  </si>
  <si>
    <t>Аренда лесных участков ВЛ 220 кВ Сунтар-Олекминск - НПС 14</t>
  </si>
  <si>
    <t>п. 7.8.1.3.ГАУ "Центрлес" РС(Я)</t>
  </si>
  <si>
    <t>Доп. Соглашение к договору б/н от 18.09.2009 на выполнение дополнительных  землеустроительных работ для строительства ВЛ 220 кВ Отпайка на НПС-14</t>
  </si>
  <si>
    <t>Приобретение проектной документации по разделению на пусковые комплексы ВЛ 220 кВ Сунтар-Олекминск -НПС-14 с ПС 220/35/6 кВ Олекминск.</t>
  </si>
  <si>
    <t>Вырубка просеки Чернышевский-Мирный (примерно 480 га)</t>
  </si>
  <si>
    <t>Авторский надзор ВЛ 220 кВ Чернышевский - Мирный - Ленск - Пеледуй</t>
  </si>
  <si>
    <t>п. 7.8.1.3, договор с победителем конкурса на выполнение ПИР</t>
  </si>
  <si>
    <t>Землеустроительные работы для строительства объекта «Строительство двух одноцепных ВЛ 220 кВ «Чернышевский–Мирный–Городская (Ленск)» с ПС 220/110/20 «Городская» по участкам: Чернышевский -Мирный, Мирный-Ленск</t>
  </si>
  <si>
    <t>Создание геодезической основы строительства объекта «Строительство двух одноцепных ВЛ 220 кВ «Чернышевский–Мирный–Городская (Ленск)» с ПС 220/110/20 «Городская».  Вынос центров опор.</t>
  </si>
  <si>
    <t>Землеустроительные работы для строительства объекта «Строительство ВЛ 220 кВ «Городская (Ленск) – НПС №12 – НПС №13– Олекминск – НПС №14» с ПС 220/10 кВ при «НПС №12» и ПС 220/10 кВ при «НПС №13»</t>
  </si>
  <si>
    <t>Создание геодезической основы строительства объекта «Строительство ВЛ 220 кВ «Городская (Ленск) – НПС №12 – НПС №13– Олекминск – НПС №14» с ПС 220/10 кВ при «НПС №12» и ПС 220/10 кВ при «НПС №13».  Вынос центров опор.</t>
  </si>
  <si>
    <t xml:space="preserve">Выкуп ПСД на реконструкцию ПС 110/6кВ "Амурская", ПС 110 кВ «Горностай», ПС 110 кВ «Муравейка», ВЛ 110кВ «АТЭЦ-  А» </t>
  </si>
  <si>
    <t>Выкуп имущества ВЛ 110кВ «АТЭЦ- Муравейка- Океан- Горностай – А»  с ПС Горностай, ПС Муравейка, ПС Амурская</t>
  </si>
  <si>
    <t xml:space="preserve"> Сопровождение проведения государственной экспертизы проектной документации и результатов инженерных изысканий  Мини ТЭЦ Северная (повторно)</t>
  </si>
  <si>
    <t>Проведение государственной экспертизы рабочей документации   Мини ТЭЦ Северная  и теплотрассы от  Мини ТЭЦ Северная до Мини ТЭЦ "Центральная"(повторно)</t>
  </si>
  <si>
    <t xml:space="preserve"> Проведение государственной экспертизы проектной документации и результатов инженерных изысканий теплотрассы от  Мини ТЭЦ Северная до Мини ТЭЦ "Центральная"</t>
  </si>
  <si>
    <t>Строительство   ПС 35/10кВ Океанариум. Ремонтно – эксплуатационного пункта (РЭП)</t>
  </si>
  <si>
    <t>Услуги по приёму делегаций, vip-гостей и организации мероприятий, связанных со значимыми событиями ОАО "ДВЭУК"</t>
  </si>
  <si>
    <t>Оперативно-техническое обслуживание ВЛ 220 кВ Сунтар-Олкминск с ПС 220/35/6 кВ Олекминск. Отпайка на НПС-14</t>
  </si>
  <si>
    <t>II. Ремонт</t>
  </si>
  <si>
    <t>I. Инвестиционная  деятельность</t>
  </si>
  <si>
    <t>п. 7.8.1.3, ОВК "Ростелеком"</t>
  </si>
  <si>
    <t>Устройство резервного электроснабжения светоограждения перехода через р. Олекма</t>
  </si>
  <si>
    <t xml:space="preserve">п. 7.8.1.5.
</t>
  </si>
  <si>
    <t>7.5.1.3.б</t>
  </si>
  <si>
    <t>п. 7.8.1.5, ОАО "ДЭСП"</t>
  </si>
  <si>
    <t>п. 7.8.1.5</t>
  </si>
  <si>
    <t>Дополнительные объёмы работ по объекту строительство теплотрассы от ТЭЦ "Северная" до Мини ТЭЦ "Центральная"</t>
  </si>
  <si>
    <t xml:space="preserve">Приобретение водного судна  </t>
  </si>
  <si>
    <t>п. 7.5.1.2.</t>
  </si>
  <si>
    <t>Расшифровка в пояснительной записке</t>
  </si>
  <si>
    <t xml:space="preserve">Выбор генподрядной организации на выполнение  проектной документации Инвестиционного проекта «Строительство ВЛ 220 кВ «Чернышевский – Мирный – Ленск – Пеледуй» с отпайкой до НПС №14, Республика Саха (Якутия)», включающего объекты:
Объект №1 - «Строительство двух одноцепных ВЛ 220 кВ «Чернышевский - Мирный – Городская (Ленск)» с ПС 220/110/6 кВ «Городская»;
Объект №2 - «Строительство одноцепной ВЛ 220 кВ «Городская (Ленск) – НПС №12 – НПС №13 – ПС Олекминск – НПС №14» с ПС 220/10 кВ при НПС №12 и ПС 220/10 кВ при НПС №13»;
Объект №3 «Строительство двух одноцепных ВЛ 220 кВ «Городская (Ленск) – Пеледуй с ПС 220/110/10 кВ «Пеледуй».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</si>
</sst>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Arial"/>
      <family val="2"/>
    </font>
    <font>
      <b/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Helv"/>
      <family val="0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color indexed="18"/>
      <name val="Times New Roman"/>
      <family val="1"/>
    </font>
    <font>
      <b/>
      <sz val="10"/>
      <name val="Helv"/>
      <family val="0"/>
    </font>
    <font>
      <sz val="12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7"/>
      <name val="Arial"/>
      <family val="2"/>
    </font>
    <font>
      <sz val="8"/>
      <color indexed="8"/>
      <name val="Times New Roman"/>
      <family val="1"/>
    </font>
    <font>
      <sz val="10"/>
      <color indexed="51"/>
      <name val="Arial"/>
      <family val="2"/>
    </font>
    <font>
      <sz val="10"/>
      <color indexed="52"/>
      <name val="Arial"/>
      <family val="2"/>
    </font>
    <font>
      <sz val="12"/>
      <color indexed="10"/>
      <name val="Times New Roman"/>
      <family val="1"/>
    </font>
    <font>
      <sz val="12"/>
      <color indexed="5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00B050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C000"/>
      <name val="Arial"/>
      <family val="2"/>
    </font>
    <font>
      <sz val="10"/>
      <color theme="9" tint="0.39998000860214233"/>
      <name val="Arial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9" tint="0.399980008602142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49" fontId="4" fillId="0" borderId="10" xfId="54" applyNumberFormat="1" applyFont="1" applyFill="1" applyBorder="1" applyAlignment="1">
      <alignment vertical="top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12" fillId="33" borderId="10" xfId="0" applyNumberFormat="1" applyFont="1" applyFill="1" applyBorder="1" applyAlignment="1">
      <alignment horizontal="center" vertical="top" wrapText="1"/>
    </xf>
    <xf numFmtId="1" fontId="2" fillId="33" borderId="10" xfId="54" applyNumberFormat="1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2" fillId="36" borderId="10" xfId="55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10" xfId="55" applyFont="1" applyFill="1" applyBorder="1" applyAlignment="1">
      <alignment horizontal="center" vertical="top" wrapText="1"/>
      <protection/>
    </xf>
    <xf numFmtId="0" fontId="0" fillId="36" borderId="10" xfId="0" applyFont="1" applyFill="1" applyBorder="1" applyAlignment="1">
      <alignment horizontal="center" vertical="top" wrapText="1"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3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6" borderId="0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9" fillId="36" borderId="17" xfId="0" applyFont="1" applyFill="1" applyBorder="1" applyAlignment="1">
      <alignment horizontal="left" vertical="top" wrapText="1"/>
    </xf>
    <xf numFmtId="0" fontId="9" fillId="36" borderId="18" xfId="0" applyFont="1" applyFill="1" applyBorder="1" applyAlignment="1">
      <alignment horizontal="center" vertical="top" wrapText="1"/>
    </xf>
    <xf numFmtId="0" fontId="9" fillId="36" borderId="18" xfId="0" applyFont="1" applyFill="1" applyBorder="1" applyAlignment="1">
      <alignment horizontal="left" vertical="top" wrapText="1"/>
    </xf>
    <xf numFmtId="0" fontId="9" fillId="36" borderId="19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horizontal="center" vertical="top" wrapText="1"/>
    </xf>
    <xf numFmtId="3" fontId="12" fillId="36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49" fontId="2" fillId="0" borderId="13" xfId="54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8" fillId="37" borderId="11" xfId="0" applyFont="1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8" borderId="0" xfId="0" applyFont="1" applyFill="1" applyBorder="1" applyAlignment="1">
      <alignment vertical="top" wrapText="1"/>
    </xf>
    <xf numFmtId="0" fontId="23" fillId="0" borderId="0" xfId="57" applyFont="1">
      <alignment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3" fillId="36" borderId="0" xfId="34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165" fontId="2" fillId="36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vertical="center" wrapText="1"/>
    </xf>
    <xf numFmtId="0" fontId="4" fillId="36" borderId="0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0" xfId="55" applyFont="1" applyFill="1" applyBorder="1" applyAlignment="1">
      <alignment horizontal="center" vertical="center" wrapText="1"/>
      <protection/>
    </xf>
    <xf numFmtId="0" fontId="7" fillId="36" borderId="0" xfId="0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7" fillId="36" borderId="0" xfId="0" applyFont="1" applyFill="1" applyBorder="1" applyAlignment="1">
      <alignment vertical="center" wrapText="1"/>
    </xf>
    <xf numFmtId="3" fontId="2" fillId="33" borderId="10" xfId="54" applyNumberFormat="1" applyFont="1" applyFill="1" applyBorder="1" applyAlignment="1">
      <alignment horizontal="center" vertical="center" wrapText="1"/>
      <protection/>
    </xf>
    <xf numFmtId="3" fontId="5" fillId="36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3" fillId="35" borderId="0" xfId="0" applyFont="1" applyFill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6" borderId="10" xfId="56" applyFont="1" applyFill="1" applyBorder="1" applyAlignment="1">
      <alignment horizontal="center"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36" borderId="15" xfId="55" applyFont="1" applyFill="1" applyBorder="1" applyAlignment="1">
      <alignment horizontal="center" vertical="center" wrapText="1"/>
      <protection/>
    </xf>
    <xf numFmtId="165" fontId="24" fillId="36" borderId="0" xfId="58" applyNumberFormat="1" applyFont="1" applyFill="1" applyBorder="1" applyAlignment="1">
      <alignment horizontal="left" vertical="center" wrapText="1"/>
      <protection/>
    </xf>
    <xf numFmtId="0" fontId="28" fillId="36" borderId="0" xfId="0" applyFont="1" applyFill="1" applyBorder="1" applyAlignment="1">
      <alignment/>
    </xf>
    <xf numFmtId="0" fontId="19" fillId="36" borderId="10" xfId="0" applyFont="1" applyFill="1" applyBorder="1" applyAlignment="1">
      <alignment horizontal="center" vertical="center"/>
    </xf>
    <xf numFmtId="165" fontId="7" fillId="36" borderId="0" xfId="58" applyNumberFormat="1" applyFont="1" applyFill="1" applyBorder="1" applyAlignment="1">
      <alignment horizontal="left" vertical="center" wrapText="1"/>
      <protection/>
    </xf>
    <xf numFmtId="0" fontId="4" fillId="36" borderId="10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36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12" fillId="36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2" fillId="36" borderId="16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vertical="center" wrapText="1"/>
    </xf>
    <xf numFmtId="0" fontId="12" fillId="36" borderId="16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5" fillId="39" borderId="0" xfId="0" applyFont="1" applyFill="1" applyBorder="1" applyAlignment="1">
      <alignment horizontal="center" vertical="center" wrapText="1"/>
    </xf>
    <xf numFmtId="49" fontId="4" fillId="36" borderId="10" xfId="54" applyNumberFormat="1" applyFont="1" applyFill="1" applyBorder="1" applyAlignment="1" applyProtection="1">
      <alignment horizontal="left" vertical="center" wrapText="1"/>
      <protection locked="0"/>
    </xf>
    <xf numFmtId="165" fontId="4" fillId="36" borderId="10" xfId="0" applyNumberFormat="1" applyFont="1" applyFill="1" applyBorder="1" applyAlignment="1">
      <alignment horizontal="left" vertical="center" wrapText="1"/>
    </xf>
    <xf numFmtId="0" fontId="4" fillId="36" borderId="10" xfId="33" applyFont="1" applyFill="1" applyBorder="1" applyAlignment="1">
      <alignment horizontal="left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28" fillId="36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26" fillId="36" borderId="0" xfId="0" applyFont="1" applyFill="1" applyAlignment="1">
      <alignment horizontal="center" vertical="center" wrapText="1"/>
    </xf>
    <xf numFmtId="0" fontId="0" fillId="36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wrapText="1"/>
    </xf>
    <xf numFmtId="0" fontId="77" fillId="36" borderId="10" xfId="55" applyFont="1" applyFill="1" applyBorder="1" applyAlignment="1">
      <alignment horizontal="center" vertical="center" wrapText="1"/>
      <protection/>
    </xf>
    <xf numFmtId="0" fontId="77" fillId="36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7" fillId="39" borderId="1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79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wrapText="1"/>
    </xf>
    <xf numFmtId="0" fontId="8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vertical="center" wrapText="1"/>
    </xf>
    <xf numFmtId="165" fontId="0" fillId="36" borderId="0" xfId="0" applyNumberFormat="1" applyFill="1" applyBorder="1" applyAlignment="1">
      <alignment horizontal="center" vertical="center" wrapText="1"/>
    </xf>
    <xf numFmtId="165" fontId="0" fillId="36" borderId="0" xfId="0" applyNumberFormat="1" applyFont="1" applyFill="1" applyBorder="1" applyAlignment="1">
      <alignment horizontal="center" vertical="center" wrapText="1"/>
    </xf>
    <xf numFmtId="165" fontId="76" fillId="36" borderId="0" xfId="0" applyNumberFormat="1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wrapText="1"/>
    </xf>
    <xf numFmtId="0" fontId="23" fillId="36" borderId="0" xfId="57" applyFont="1" applyFill="1" applyBorder="1" applyAlignment="1">
      <alignment horizontal="center" vertical="center" wrapText="1"/>
      <protection/>
    </xf>
    <xf numFmtId="0" fontId="4" fillId="36" borderId="0" xfId="57" applyFont="1" applyFill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17" fillId="36" borderId="0" xfId="0" applyFont="1" applyFill="1" applyBorder="1" applyAlignment="1">
      <alignment horizontal="left" vertical="center" wrapText="1"/>
    </xf>
    <xf numFmtId="0" fontId="82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4" fillId="36" borderId="15" xfId="33" applyFont="1" applyFill="1" applyBorder="1" applyAlignment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>
      <alignment horizontal="left" vertical="center" wrapText="1"/>
    </xf>
    <xf numFmtId="164" fontId="4" fillId="36" borderId="10" xfId="0" applyNumberFormat="1" applyFont="1" applyFill="1" applyBorder="1" applyAlignment="1">
      <alignment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2" fillId="36" borderId="10" xfId="56" applyFont="1" applyFill="1" applyBorder="1" applyAlignment="1">
      <alignment horizontal="center" vertical="top" wrapText="1"/>
      <protection/>
    </xf>
    <xf numFmtId="1" fontId="8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wrapText="1"/>
    </xf>
    <xf numFmtId="0" fontId="2" fillId="36" borderId="10" xfId="0" applyFont="1" applyFill="1" applyBorder="1" applyAlignment="1">
      <alignment horizontal="left" vertical="center" wrapText="1"/>
    </xf>
    <xf numFmtId="0" fontId="16" fillId="0" borderId="0" xfId="57" applyFont="1" applyBorder="1" applyAlignment="1">
      <alignment vertical="top" wrapText="1"/>
      <protection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36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center" wrapText="1"/>
    </xf>
    <xf numFmtId="49" fontId="20" fillId="0" borderId="0" xfId="54" applyNumberFormat="1" applyFont="1" applyFill="1" applyBorder="1" applyAlignment="1" applyProtection="1">
      <alignment horizontal="center" vertical="top" wrapText="1"/>
      <protection/>
    </xf>
    <xf numFmtId="0" fontId="16" fillId="0" borderId="18" xfId="57" applyFont="1" applyBorder="1" applyAlignment="1">
      <alignment horizontal="center" vertical="top" wrapText="1"/>
      <protection/>
    </xf>
    <xf numFmtId="0" fontId="15" fillId="34" borderId="14" xfId="33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5" fillId="34" borderId="14" xfId="0" applyFont="1" applyFill="1" applyBorder="1" applyAlignment="1">
      <alignment horizontal="left" vertical="center"/>
    </xf>
    <xf numFmtId="0" fontId="15" fillId="34" borderId="16" xfId="33" applyFont="1" applyFill="1" applyBorder="1" applyAlignment="1">
      <alignment horizontal="left" vertical="center" wrapText="1"/>
      <protection/>
    </xf>
    <xf numFmtId="0" fontId="15" fillId="34" borderId="13" xfId="33" applyFont="1" applyFill="1" applyBorder="1" applyAlignment="1">
      <alignment horizontal="left" vertical="center" wrapText="1"/>
      <protection/>
    </xf>
    <xf numFmtId="0" fontId="15" fillId="34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20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1" fontId="15" fillId="33" borderId="14" xfId="0" applyNumberFormat="1" applyFont="1" applyFill="1" applyBorder="1" applyAlignment="1">
      <alignment horizontal="left" vertical="center" wrapText="1"/>
    </xf>
    <xf numFmtId="1" fontId="15" fillId="33" borderId="16" xfId="0" applyNumberFormat="1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IP_Kamhatskenergo_v_formate_RAO" xfId="33"/>
    <cellStyle name="Normal_Приложение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lst_tg" xfId="54"/>
    <cellStyle name="Обычный_ГКПЗ - 2009_ ЛуТЭК 16.07" xfId="55"/>
    <cellStyle name="Обычный_ГКПЗ_ХГ_ 2009 год 11.07" xfId="56"/>
    <cellStyle name="Обычный_Инвестиции для Л,Г,после проверки УПТК 14 часов 10 июля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6</xdr:row>
      <xdr:rowOff>0</xdr:rowOff>
    </xdr:from>
    <xdr:ext cx="104775" cy="0"/>
    <xdr:sp>
      <xdr:nvSpPr>
        <xdr:cNvPr id="1" name="Text Box 1"/>
        <xdr:cNvSpPr txBox="1">
          <a:spLocks noChangeArrowheads="1"/>
        </xdr:cNvSpPr>
      </xdr:nvSpPr>
      <xdr:spPr>
        <a:xfrm>
          <a:off x="1857375" y="25622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view="pageBreakPreview" zoomScale="85" zoomScaleNormal="90" zoomScaleSheetLayoutView="85" zoomScalePageLayoutView="0" workbookViewId="0" topLeftCell="A61">
      <selection activeCell="F74" sqref="F74"/>
    </sheetView>
  </sheetViews>
  <sheetFormatPr defaultColWidth="9.140625" defaultRowHeight="12.75"/>
  <cols>
    <col min="1" max="1" width="8.00390625" style="0" customWidth="1"/>
    <col min="2" max="2" width="7.00390625" style="10" customWidth="1"/>
    <col min="3" max="3" width="4.140625" style="0" customWidth="1"/>
    <col min="4" max="4" width="39.421875" style="0" customWidth="1"/>
    <col min="5" max="5" width="11.57421875" style="0" customWidth="1"/>
    <col min="6" max="6" width="9.28125" style="0" customWidth="1"/>
    <col min="7" max="7" width="13.00390625" style="0" customWidth="1"/>
    <col min="8" max="8" width="7.8515625" style="0" customWidth="1"/>
    <col min="9" max="9" width="8.57421875" style="0" customWidth="1"/>
    <col min="10" max="10" width="8.7109375" style="0" customWidth="1"/>
    <col min="11" max="11" width="9.57421875" style="0" customWidth="1"/>
    <col min="12" max="12" width="10.140625" style="0" customWidth="1"/>
    <col min="13" max="13" width="31.57421875" style="0" customWidth="1"/>
    <col min="14" max="14" width="15.140625" style="185" customWidth="1"/>
    <col min="15" max="15" width="32.140625" style="187" customWidth="1"/>
    <col min="16" max="16" width="13.8515625" style="228" customWidth="1"/>
    <col min="17" max="17" width="19.28125" style="23" customWidth="1"/>
    <col min="18" max="16384" width="9.140625" style="23" customWidth="1"/>
  </cols>
  <sheetData>
    <row r="1" spans="1:11" ht="13.5" customHeight="1">
      <c r="A1" s="111"/>
      <c r="E1" s="112"/>
      <c r="G1" s="10"/>
      <c r="H1" s="146"/>
      <c r="K1" s="111"/>
    </row>
    <row r="2" spans="1:16" s="114" customFormat="1" ht="15.75">
      <c r="A2" s="113"/>
      <c r="B2" s="331" t="s">
        <v>78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271"/>
      <c r="O2" s="272"/>
      <c r="P2" s="273"/>
    </row>
    <row r="3" spans="1:16" s="114" customFormat="1" ht="23.25" customHeight="1">
      <c r="A3" s="332" t="s">
        <v>321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271"/>
      <c r="O3" s="272"/>
      <c r="P3" s="273"/>
    </row>
    <row r="4" spans="1:16" s="46" customFormat="1" ht="109.5" customHeight="1">
      <c r="A4" s="103" t="s">
        <v>37</v>
      </c>
      <c r="B4" s="103" t="s">
        <v>1</v>
      </c>
      <c r="C4" s="103" t="s">
        <v>2</v>
      </c>
      <c r="D4" s="103" t="s">
        <v>3</v>
      </c>
      <c r="E4" s="103" t="s">
        <v>4</v>
      </c>
      <c r="F4" s="115" t="s">
        <v>5</v>
      </c>
      <c r="G4" s="103" t="s">
        <v>38</v>
      </c>
      <c r="H4" s="103" t="s">
        <v>39</v>
      </c>
      <c r="I4" s="103" t="s">
        <v>7</v>
      </c>
      <c r="J4" s="103" t="s">
        <v>8</v>
      </c>
      <c r="K4" s="103" t="s">
        <v>9</v>
      </c>
      <c r="L4" s="103" t="s">
        <v>40</v>
      </c>
      <c r="M4" s="103" t="s">
        <v>10</v>
      </c>
      <c r="N4" s="185"/>
      <c r="O4" s="187"/>
      <c r="P4" s="228"/>
    </row>
    <row r="5" spans="1:16" s="110" customFormat="1" ht="15" customHeight="1">
      <c r="A5" s="321" t="s">
        <v>79</v>
      </c>
      <c r="B5" s="322"/>
      <c r="C5" s="322"/>
      <c r="D5" s="322"/>
      <c r="E5" s="322"/>
      <c r="F5" s="322"/>
      <c r="G5" s="323"/>
      <c r="H5" s="3"/>
      <c r="I5" s="3"/>
      <c r="J5" s="3"/>
      <c r="K5" s="3"/>
      <c r="L5" s="3"/>
      <c r="M5" s="41"/>
      <c r="N5" s="181"/>
      <c r="O5" s="181"/>
      <c r="P5" s="237"/>
    </row>
    <row r="6" spans="1:16" s="26" customFormat="1" ht="14.25" customHeight="1">
      <c r="A6" s="336" t="s">
        <v>27</v>
      </c>
      <c r="B6" s="334"/>
      <c r="C6" s="334"/>
      <c r="D6" s="334"/>
      <c r="E6" s="334"/>
      <c r="F6" s="334"/>
      <c r="G6" s="335"/>
      <c r="H6" s="21"/>
      <c r="I6" s="21"/>
      <c r="J6" s="21"/>
      <c r="K6" s="21"/>
      <c r="L6" s="22"/>
      <c r="M6" s="22"/>
      <c r="N6" s="185"/>
      <c r="O6" s="187"/>
      <c r="P6" s="230"/>
    </row>
    <row r="7" spans="1:16" s="26" customFormat="1" ht="27.75" customHeight="1">
      <c r="A7" s="33" t="s">
        <v>12</v>
      </c>
      <c r="B7" s="32">
        <v>1</v>
      </c>
      <c r="C7" s="43">
        <v>1</v>
      </c>
      <c r="D7" s="159" t="s">
        <v>84</v>
      </c>
      <c r="E7" s="32" t="s">
        <v>20</v>
      </c>
      <c r="F7" s="290" t="s">
        <v>162</v>
      </c>
      <c r="G7" s="32" t="s">
        <v>43</v>
      </c>
      <c r="H7" s="32">
        <v>2010</v>
      </c>
      <c r="I7" s="32" t="s">
        <v>17</v>
      </c>
      <c r="J7" s="32">
        <v>2011</v>
      </c>
      <c r="K7" s="32" t="s">
        <v>16</v>
      </c>
      <c r="L7" s="48" t="s">
        <v>12</v>
      </c>
      <c r="M7" s="32" t="s">
        <v>21</v>
      </c>
      <c r="N7" s="187"/>
      <c r="O7" s="187"/>
      <c r="P7" s="230"/>
    </row>
    <row r="8" spans="1:16" s="26" customFormat="1" ht="30.75" customHeight="1">
      <c r="A8" s="33" t="s">
        <v>12</v>
      </c>
      <c r="B8" s="32"/>
      <c r="C8" s="43">
        <v>2</v>
      </c>
      <c r="D8" s="159" t="s">
        <v>85</v>
      </c>
      <c r="E8" s="32" t="s">
        <v>20</v>
      </c>
      <c r="F8" s="290" t="s">
        <v>162</v>
      </c>
      <c r="G8" s="32" t="s">
        <v>43</v>
      </c>
      <c r="H8" s="32">
        <v>2010</v>
      </c>
      <c r="I8" s="32" t="s">
        <v>17</v>
      </c>
      <c r="J8" s="32">
        <v>2011</v>
      </c>
      <c r="K8" s="32" t="s">
        <v>16</v>
      </c>
      <c r="L8" s="48" t="s">
        <v>12</v>
      </c>
      <c r="M8" s="32" t="s">
        <v>21</v>
      </c>
      <c r="N8" s="187"/>
      <c r="O8" s="187"/>
      <c r="P8" s="230"/>
    </row>
    <row r="9" spans="1:16" s="26" customFormat="1" ht="59.25" customHeight="1">
      <c r="A9" s="33" t="s">
        <v>12</v>
      </c>
      <c r="B9" s="35">
        <v>2</v>
      </c>
      <c r="C9" s="43">
        <v>1</v>
      </c>
      <c r="D9" s="226" t="s">
        <v>178</v>
      </c>
      <c r="E9" s="48" t="s">
        <v>18</v>
      </c>
      <c r="F9" s="290" t="s">
        <v>162</v>
      </c>
      <c r="G9" s="32" t="s">
        <v>70</v>
      </c>
      <c r="H9" s="32">
        <v>2010</v>
      </c>
      <c r="I9" s="32" t="s">
        <v>22</v>
      </c>
      <c r="J9" s="32">
        <v>2011</v>
      </c>
      <c r="K9" s="32" t="s">
        <v>16</v>
      </c>
      <c r="L9" s="48" t="s">
        <v>12</v>
      </c>
      <c r="M9" s="32" t="s">
        <v>127</v>
      </c>
      <c r="N9" s="187"/>
      <c r="O9" s="187"/>
      <c r="P9" s="231"/>
    </row>
    <row r="10" spans="1:16" s="146" customFormat="1" ht="130.5" customHeight="1">
      <c r="A10" s="33" t="s">
        <v>12</v>
      </c>
      <c r="B10" s="184">
        <v>176</v>
      </c>
      <c r="C10" s="43">
        <v>1</v>
      </c>
      <c r="D10" s="226" t="s">
        <v>245</v>
      </c>
      <c r="E10" s="48" t="s">
        <v>18</v>
      </c>
      <c r="F10" s="102" t="s">
        <v>91</v>
      </c>
      <c r="G10" s="32" t="s">
        <v>43</v>
      </c>
      <c r="H10" s="32">
        <v>2010</v>
      </c>
      <c r="I10" s="32" t="s">
        <v>17</v>
      </c>
      <c r="J10" s="38">
        <v>2010</v>
      </c>
      <c r="K10" s="38" t="s">
        <v>16</v>
      </c>
      <c r="L10" s="48" t="s">
        <v>12</v>
      </c>
      <c r="M10" s="32" t="s">
        <v>294</v>
      </c>
      <c r="N10" s="153"/>
      <c r="O10" s="153"/>
      <c r="P10" s="241"/>
    </row>
    <row r="11" spans="1:16" s="146" customFormat="1" ht="54.75" customHeight="1">
      <c r="A11" s="33" t="s">
        <v>12</v>
      </c>
      <c r="B11" s="44">
        <v>177</v>
      </c>
      <c r="C11" s="43">
        <v>1</v>
      </c>
      <c r="D11" s="162" t="s">
        <v>240</v>
      </c>
      <c r="E11" s="48" t="s">
        <v>18</v>
      </c>
      <c r="F11" s="102" t="s">
        <v>94</v>
      </c>
      <c r="G11" s="32" t="s">
        <v>43</v>
      </c>
      <c r="H11" s="32">
        <v>2010</v>
      </c>
      <c r="I11" s="34" t="s">
        <v>14</v>
      </c>
      <c r="J11" s="38">
        <v>2010</v>
      </c>
      <c r="K11" s="38" t="s">
        <v>16</v>
      </c>
      <c r="L11" s="48" t="s">
        <v>12</v>
      </c>
      <c r="M11" s="32" t="s">
        <v>322</v>
      </c>
      <c r="N11" s="187"/>
      <c r="O11" s="187"/>
      <c r="P11" s="241"/>
    </row>
    <row r="12" spans="1:16" s="59" customFormat="1" ht="15" customHeight="1">
      <c r="A12" s="33"/>
      <c r="B12" s="44"/>
      <c r="C12" s="145"/>
      <c r="D12" s="56" t="s">
        <v>47</v>
      </c>
      <c r="E12" s="32"/>
      <c r="F12" s="32"/>
      <c r="G12" s="32"/>
      <c r="H12" s="32"/>
      <c r="I12" s="32"/>
      <c r="J12" s="32"/>
      <c r="K12" s="32"/>
      <c r="L12" s="32"/>
      <c r="M12" s="32"/>
      <c r="N12" s="260"/>
      <c r="O12" s="187"/>
      <c r="P12" s="274"/>
    </row>
    <row r="13" spans="1:16" s="146" customFormat="1" ht="17.25" customHeight="1">
      <c r="A13" s="109"/>
      <c r="B13" s="44"/>
      <c r="C13" s="43"/>
      <c r="D13" s="162"/>
      <c r="E13" s="178"/>
      <c r="F13" s="57"/>
      <c r="G13" s="32"/>
      <c r="H13" s="32"/>
      <c r="I13" s="32"/>
      <c r="J13" s="38"/>
      <c r="K13" s="38"/>
      <c r="L13" s="48"/>
      <c r="M13" s="32"/>
      <c r="N13" s="187"/>
      <c r="O13" s="187"/>
      <c r="P13" s="241"/>
    </row>
    <row r="14" spans="1:16" s="28" customFormat="1" ht="13.5" customHeight="1">
      <c r="A14" s="336" t="s">
        <v>31</v>
      </c>
      <c r="B14" s="334"/>
      <c r="C14" s="334"/>
      <c r="D14" s="334"/>
      <c r="E14" s="334"/>
      <c r="F14" s="334"/>
      <c r="G14" s="335"/>
      <c r="H14" s="15"/>
      <c r="I14" s="15"/>
      <c r="J14" s="15"/>
      <c r="K14" s="15"/>
      <c r="L14" s="16"/>
      <c r="M14" s="18"/>
      <c r="N14" s="185"/>
      <c r="O14" s="187"/>
      <c r="P14" s="230"/>
    </row>
    <row r="15" spans="1:16" s="173" customFormat="1" ht="50.25" customHeight="1">
      <c r="A15" s="32" t="s">
        <v>12</v>
      </c>
      <c r="B15" s="32">
        <v>6</v>
      </c>
      <c r="C15" s="32">
        <v>1</v>
      </c>
      <c r="D15" s="158" t="s">
        <v>171</v>
      </c>
      <c r="E15" s="32" t="s">
        <v>71</v>
      </c>
      <c r="F15" s="102" t="s">
        <v>91</v>
      </c>
      <c r="G15" s="32" t="s">
        <v>70</v>
      </c>
      <c r="H15" s="32">
        <v>2010</v>
      </c>
      <c r="I15" s="32" t="s">
        <v>17</v>
      </c>
      <c r="J15" s="32">
        <v>2010</v>
      </c>
      <c r="K15" s="32" t="s">
        <v>14</v>
      </c>
      <c r="L15" s="32" t="s">
        <v>12</v>
      </c>
      <c r="M15" s="32" t="s">
        <v>69</v>
      </c>
      <c r="N15" s="275"/>
      <c r="O15" s="276"/>
      <c r="P15" s="277"/>
    </row>
    <row r="16" spans="1:16" s="173" customFormat="1" ht="57" customHeight="1">
      <c r="A16" s="32" t="s">
        <v>12</v>
      </c>
      <c r="B16" s="32">
        <v>7</v>
      </c>
      <c r="C16" s="32">
        <v>1</v>
      </c>
      <c r="D16" s="158" t="s">
        <v>172</v>
      </c>
      <c r="E16" s="32" t="s">
        <v>71</v>
      </c>
      <c r="F16" s="102" t="s">
        <v>91</v>
      </c>
      <c r="G16" s="32" t="s">
        <v>70</v>
      </c>
      <c r="H16" s="32">
        <v>2010</v>
      </c>
      <c r="I16" s="32" t="s">
        <v>17</v>
      </c>
      <c r="J16" s="32">
        <v>2010</v>
      </c>
      <c r="K16" s="32" t="s">
        <v>16</v>
      </c>
      <c r="L16" s="32" t="s">
        <v>12</v>
      </c>
      <c r="M16" s="32" t="s">
        <v>69</v>
      </c>
      <c r="N16" s="275"/>
      <c r="O16" s="276"/>
      <c r="P16" s="277"/>
    </row>
    <row r="17" spans="1:16" s="173" customFormat="1" ht="36.75" customHeight="1">
      <c r="A17" s="32" t="s">
        <v>12</v>
      </c>
      <c r="B17" s="32">
        <v>9</v>
      </c>
      <c r="C17" s="32">
        <v>1</v>
      </c>
      <c r="D17" s="158" t="s">
        <v>301</v>
      </c>
      <c r="E17" s="48" t="s">
        <v>18</v>
      </c>
      <c r="F17" s="102" t="s">
        <v>91</v>
      </c>
      <c r="G17" s="32" t="s">
        <v>70</v>
      </c>
      <c r="H17" s="32">
        <v>2010</v>
      </c>
      <c r="I17" s="32" t="s">
        <v>19</v>
      </c>
      <c r="J17" s="32">
        <v>2010</v>
      </c>
      <c r="K17" s="32" t="s">
        <v>16</v>
      </c>
      <c r="L17" s="32" t="s">
        <v>12</v>
      </c>
      <c r="M17" s="58" t="s">
        <v>296</v>
      </c>
      <c r="N17" s="275"/>
      <c r="O17" s="276"/>
      <c r="P17" s="278"/>
    </row>
    <row r="18" spans="1:16" s="173" customFormat="1" ht="36.75" customHeight="1">
      <c r="A18" s="32" t="s">
        <v>12</v>
      </c>
      <c r="B18" s="32">
        <v>10</v>
      </c>
      <c r="C18" s="32">
        <v>1</v>
      </c>
      <c r="D18" s="158" t="s">
        <v>297</v>
      </c>
      <c r="E18" s="48" t="s">
        <v>18</v>
      </c>
      <c r="F18" s="102" t="s">
        <v>91</v>
      </c>
      <c r="G18" s="32" t="s">
        <v>70</v>
      </c>
      <c r="H18" s="32">
        <v>2010</v>
      </c>
      <c r="I18" s="32" t="s">
        <v>17</v>
      </c>
      <c r="J18" s="32">
        <v>2010</v>
      </c>
      <c r="K18" s="32" t="s">
        <v>16</v>
      </c>
      <c r="L18" s="32" t="s">
        <v>12</v>
      </c>
      <c r="M18" s="58" t="s">
        <v>298</v>
      </c>
      <c r="N18" s="275"/>
      <c r="O18" s="276"/>
      <c r="P18" s="279"/>
    </row>
    <row r="19" spans="1:16" s="173" customFormat="1" ht="41.25" customHeight="1">
      <c r="A19" s="32" t="s">
        <v>12</v>
      </c>
      <c r="B19" s="32">
        <v>178</v>
      </c>
      <c r="C19" s="32">
        <v>1</v>
      </c>
      <c r="D19" s="158" t="s">
        <v>304</v>
      </c>
      <c r="E19" s="48" t="s">
        <v>18</v>
      </c>
      <c r="F19" s="102" t="s">
        <v>94</v>
      </c>
      <c r="G19" s="32" t="s">
        <v>70</v>
      </c>
      <c r="H19" s="32">
        <v>2010</v>
      </c>
      <c r="I19" s="32" t="s">
        <v>16</v>
      </c>
      <c r="J19" s="32">
        <v>2011</v>
      </c>
      <c r="K19" s="32" t="s">
        <v>22</v>
      </c>
      <c r="L19" s="32" t="s">
        <v>12</v>
      </c>
      <c r="M19" s="58" t="s">
        <v>300</v>
      </c>
      <c r="N19" s="275"/>
      <c r="O19" s="276"/>
      <c r="P19" s="277"/>
    </row>
    <row r="20" spans="1:16" s="173" customFormat="1" ht="36.75" customHeight="1">
      <c r="A20" s="32" t="s">
        <v>12</v>
      </c>
      <c r="B20" s="32">
        <v>179</v>
      </c>
      <c r="C20" s="32">
        <v>1</v>
      </c>
      <c r="D20" s="158" t="s">
        <v>303</v>
      </c>
      <c r="E20" s="48" t="s">
        <v>18</v>
      </c>
      <c r="F20" s="102" t="s">
        <v>91</v>
      </c>
      <c r="G20" s="32" t="s">
        <v>70</v>
      </c>
      <c r="H20" s="32">
        <v>2010</v>
      </c>
      <c r="I20" s="32" t="s">
        <v>17</v>
      </c>
      <c r="J20" s="32">
        <v>2010</v>
      </c>
      <c r="K20" s="32" t="s">
        <v>16</v>
      </c>
      <c r="L20" s="32" t="s">
        <v>12</v>
      </c>
      <c r="M20" s="58" t="s">
        <v>302</v>
      </c>
      <c r="N20" s="275"/>
      <c r="O20" s="276"/>
      <c r="P20" s="279"/>
    </row>
    <row r="21" spans="1:16" s="173" customFormat="1" ht="36" customHeight="1">
      <c r="A21" s="32" t="s">
        <v>12</v>
      </c>
      <c r="B21" s="32">
        <v>180</v>
      </c>
      <c r="C21" s="32">
        <v>1</v>
      </c>
      <c r="D21" s="158" t="s">
        <v>323</v>
      </c>
      <c r="E21" s="48" t="s">
        <v>71</v>
      </c>
      <c r="F21" s="102" t="s">
        <v>94</v>
      </c>
      <c r="G21" s="32" t="s">
        <v>70</v>
      </c>
      <c r="H21" s="34">
        <v>2010</v>
      </c>
      <c r="I21" s="32" t="s">
        <v>276</v>
      </c>
      <c r="J21" s="34">
        <v>2010</v>
      </c>
      <c r="K21" s="32" t="s">
        <v>117</v>
      </c>
      <c r="L21" s="32" t="s">
        <v>12</v>
      </c>
      <c r="M21" s="32" t="s">
        <v>69</v>
      </c>
      <c r="N21" s="275"/>
      <c r="O21" s="280"/>
      <c r="P21" s="278"/>
    </row>
    <row r="22" spans="1:16" s="173" customFormat="1" ht="42" customHeight="1">
      <c r="A22" s="32" t="s">
        <v>12</v>
      </c>
      <c r="B22" s="32">
        <v>181</v>
      </c>
      <c r="C22" s="32">
        <v>1</v>
      </c>
      <c r="D22" s="158" t="s">
        <v>290</v>
      </c>
      <c r="E22" s="48" t="s">
        <v>71</v>
      </c>
      <c r="F22" s="102" t="s">
        <v>94</v>
      </c>
      <c r="G22" s="32" t="s">
        <v>70</v>
      </c>
      <c r="H22" s="34">
        <v>2010</v>
      </c>
      <c r="I22" s="32" t="s">
        <v>276</v>
      </c>
      <c r="J22" s="34">
        <v>2010</v>
      </c>
      <c r="K22" s="32" t="s">
        <v>117</v>
      </c>
      <c r="L22" s="32" t="s">
        <v>12</v>
      </c>
      <c r="M22" s="32" t="s">
        <v>69</v>
      </c>
      <c r="N22" s="281"/>
      <c r="O22" s="281"/>
      <c r="P22" s="277"/>
    </row>
    <row r="23" spans="1:16" s="31" customFormat="1" ht="12.75">
      <c r="A23" s="47"/>
      <c r="B23" s="52"/>
      <c r="C23" s="32"/>
      <c r="D23" s="56" t="s">
        <v>47</v>
      </c>
      <c r="E23" s="48"/>
      <c r="F23" s="33"/>
      <c r="G23" s="33"/>
      <c r="H23" s="34"/>
      <c r="I23" s="32"/>
      <c r="J23" s="34"/>
      <c r="K23" s="32"/>
      <c r="L23" s="32"/>
      <c r="M23" s="32"/>
      <c r="N23" s="260"/>
      <c r="O23" s="187"/>
      <c r="P23" s="232"/>
    </row>
    <row r="24" spans="1:16" s="31" customFormat="1" ht="12.75">
      <c r="A24" s="215"/>
      <c r="B24" s="216"/>
      <c r="C24" s="217"/>
      <c r="D24" s="218"/>
      <c r="E24" s="219"/>
      <c r="F24" s="214"/>
      <c r="G24" s="220"/>
      <c r="H24" s="34"/>
      <c r="I24" s="34"/>
      <c r="J24" s="34"/>
      <c r="K24" s="34"/>
      <c r="L24" s="48"/>
      <c r="M24" s="32"/>
      <c r="N24" s="260"/>
      <c r="O24" s="187"/>
      <c r="P24" s="232"/>
    </row>
    <row r="25" spans="1:16" s="28" customFormat="1" ht="14.25" customHeight="1">
      <c r="A25" s="333" t="s">
        <v>93</v>
      </c>
      <c r="B25" s="334"/>
      <c r="C25" s="334"/>
      <c r="D25" s="334"/>
      <c r="E25" s="334"/>
      <c r="F25" s="334"/>
      <c r="G25" s="335"/>
      <c r="H25" s="18"/>
      <c r="I25" s="18"/>
      <c r="J25" s="18"/>
      <c r="K25" s="18"/>
      <c r="L25" s="18"/>
      <c r="M25" s="18"/>
      <c r="N25" s="185"/>
      <c r="O25" s="187"/>
      <c r="P25" s="230"/>
    </row>
    <row r="26" spans="1:16" s="167" customFormat="1" ht="50.25" customHeight="1">
      <c r="A26" s="53" t="s">
        <v>12</v>
      </c>
      <c r="B26" s="32">
        <v>12</v>
      </c>
      <c r="C26" s="265">
        <v>1</v>
      </c>
      <c r="D26" s="291" t="s">
        <v>312</v>
      </c>
      <c r="E26" s="54" t="s">
        <v>18</v>
      </c>
      <c r="F26" s="48" t="s">
        <v>94</v>
      </c>
      <c r="G26" s="32" t="s">
        <v>43</v>
      </c>
      <c r="H26" s="166">
        <v>2010</v>
      </c>
      <c r="I26" s="166" t="s">
        <v>14</v>
      </c>
      <c r="J26" s="166">
        <v>2011</v>
      </c>
      <c r="K26" s="54" t="s">
        <v>22</v>
      </c>
      <c r="L26" s="54" t="s">
        <v>12</v>
      </c>
      <c r="M26" s="32" t="s">
        <v>29</v>
      </c>
      <c r="N26" s="185"/>
      <c r="O26" s="187"/>
      <c r="P26" s="233"/>
    </row>
    <row r="27" spans="1:16" s="29" customFormat="1" ht="36">
      <c r="A27" s="33" t="s">
        <v>12</v>
      </c>
      <c r="B27" s="32">
        <v>16</v>
      </c>
      <c r="C27" s="45">
        <v>1</v>
      </c>
      <c r="D27" s="37" t="s">
        <v>144</v>
      </c>
      <c r="E27" s="48" t="s">
        <v>20</v>
      </c>
      <c r="F27" s="48" t="s">
        <v>83</v>
      </c>
      <c r="G27" s="32" t="s">
        <v>70</v>
      </c>
      <c r="H27" s="58">
        <v>2010</v>
      </c>
      <c r="I27" s="58" t="s">
        <v>15</v>
      </c>
      <c r="J27" s="58">
        <v>2011</v>
      </c>
      <c r="K27" s="32" t="s">
        <v>14</v>
      </c>
      <c r="L27" s="32" t="s">
        <v>12</v>
      </c>
      <c r="M27" s="32" t="s">
        <v>21</v>
      </c>
      <c r="N27" s="187"/>
      <c r="O27" s="187"/>
      <c r="P27" s="234"/>
    </row>
    <row r="28" spans="1:16" s="29" customFormat="1" ht="36">
      <c r="A28" s="33" t="s">
        <v>12</v>
      </c>
      <c r="B28" s="32">
        <v>17</v>
      </c>
      <c r="C28" s="45">
        <v>1</v>
      </c>
      <c r="D28" s="37" t="s">
        <v>147</v>
      </c>
      <c r="E28" s="32" t="s">
        <v>18</v>
      </c>
      <c r="F28" s="48" t="s">
        <v>95</v>
      </c>
      <c r="G28" s="32" t="s">
        <v>70</v>
      </c>
      <c r="H28" s="58">
        <v>2010</v>
      </c>
      <c r="I28" s="58" t="s">
        <v>17</v>
      </c>
      <c r="J28" s="58">
        <v>2011</v>
      </c>
      <c r="K28" s="32" t="s">
        <v>14</v>
      </c>
      <c r="L28" s="32" t="s">
        <v>12</v>
      </c>
      <c r="M28" s="32" t="s">
        <v>133</v>
      </c>
      <c r="N28" s="187"/>
      <c r="O28" s="187"/>
      <c r="P28" s="234"/>
    </row>
    <row r="29" spans="1:16" s="29" customFormat="1" ht="36">
      <c r="A29" s="33" t="s">
        <v>12</v>
      </c>
      <c r="B29" s="32">
        <v>18</v>
      </c>
      <c r="C29" s="45">
        <v>1</v>
      </c>
      <c r="D29" s="37" t="s">
        <v>86</v>
      </c>
      <c r="E29" s="48" t="s">
        <v>20</v>
      </c>
      <c r="F29" s="48" t="s">
        <v>83</v>
      </c>
      <c r="G29" s="32" t="s">
        <v>70</v>
      </c>
      <c r="H29" s="58">
        <v>2010</v>
      </c>
      <c r="I29" s="58" t="s">
        <v>13</v>
      </c>
      <c r="J29" s="58">
        <v>2011</v>
      </c>
      <c r="K29" s="32" t="s">
        <v>14</v>
      </c>
      <c r="L29" s="32" t="s">
        <v>12</v>
      </c>
      <c r="M29" s="32" t="s">
        <v>21</v>
      </c>
      <c r="N29" s="187"/>
      <c r="O29" s="187"/>
      <c r="P29" s="234"/>
    </row>
    <row r="30" spans="1:16" s="29" customFormat="1" ht="36">
      <c r="A30" s="33" t="s">
        <v>12</v>
      </c>
      <c r="B30" s="32">
        <v>19</v>
      </c>
      <c r="C30" s="45">
        <v>1</v>
      </c>
      <c r="D30" s="37" t="s">
        <v>87</v>
      </c>
      <c r="E30" s="48" t="s">
        <v>20</v>
      </c>
      <c r="F30" s="48" t="s">
        <v>83</v>
      </c>
      <c r="G30" s="32" t="s">
        <v>70</v>
      </c>
      <c r="H30" s="58">
        <v>2010</v>
      </c>
      <c r="I30" s="58" t="s">
        <v>19</v>
      </c>
      <c r="J30" s="58">
        <v>2011</v>
      </c>
      <c r="K30" s="32" t="s">
        <v>14</v>
      </c>
      <c r="L30" s="32" t="s">
        <v>12</v>
      </c>
      <c r="M30" s="32" t="s">
        <v>21</v>
      </c>
      <c r="N30" s="187"/>
      <c r="O30" s="187"/>
      <c r="P30" s="234"/>
    </row>
    <row r="31" spans="1:16" s="30" customFormat="1" ht="36">
      <c r="A31" s="33" t="s">
        <v>12</v>
      </c>
      <c r="B31" s="32">
        <v>20</v>
      </c>
      <c r="C31" s="45">
        <v>1</v>
      </c>
      <c r="D31" s="37" t="s">
        <v>88</v>
      </c>
      <c r="E31" s="48" t="s">
        <v>20</v>
      </c>
      <c r="F31" s="48" t="s">
        <v>82</v>
      </c>
      <c r="G31" s="32" t="s">
        <v>70</v>
      </c>
      <c r="H31" s="58">
        <v>2010</v>
      </c>
      <c r="I31" s="58" t="s">
        <v>22</v>
      </c>
      <c r="J31" s="58">
        <v>2010</v>
      </c>
      <c r="K31" s="32" t="s">
        <v>16</v>
      </c>
      <c r="L31" s="32" t="s">
        <v>12</v>
      </c>
      <c r="M31" s="32" t="s">
        <v>21</v>
      </c>
      <c r="N31" s="187"/>
      <c r="O31" s="187"/>
      <c r="P31" s="234"/>
    </row>
    <row r="32" spans="1:17" s="30" customFormat="1" ht="36">
      <c r="A32" s="33" t="s">
        <v>12</v>
      </c>
      <c r="B32" s="32">
        <v>21</v>
      </c>
      <c r="C32" s="45">
        <v>1</v>
      </c>
      <c r="D32" s="37" t="s">
        <v>89</v>
      </c>
      <c r="E32" s="48" t="s">
        <v>20</v>
      </c>
      <c r="F32" s="48" t="s">
        <v>83</v>
      </c>
      <c r="G32" s="32" t="s">
        <v>70</v>
      </c>
      <c r="H32" s="58">
        <v>2010</v>
      </c>
      <c r="I32" s="58" t="s">
        <v>23</v>
      </c>
      <c r="J32" s="58">
        <v>2010</v>
      </c>
      <c r="K32" s="32" t="s">
        <v>16</v>
      </c>
      <c r="L32" s="32" t="s">
        <v>12</v>
      </c>
      <c r="M32" s="32" t="s">
        <v>21</v>
      </c>
      <c r="N32" s="187"/>
      <c r="O32" s="187"/>
      <c r="P32" s="234"/>
      <c r="Q32" s="149"/>
    </row>
    <row r="33" spans="1:16" s="30" customFormat="1" ht="36">
      <c r="A33" s="33" t="s">
        <v>12</v>
      </c>
      <c r="B33" s="32">
        <v>22</v>
      </c>
      <c r="C33" s="45">
        <v>1</v>
      </c>
      <c r="D33" s="50" t="s">
        <v>90</v>
      </c>
      <c r="E33" s="48" t="s">
        <v>20</v>
      </c>
      <c r="F33" s="48" t="s">
        <v>94</v>
      </c>
      <c r="G33" s="32" t="s">
        <v>70</v>
      </c>
      <c r="H33" s="58">
        <v>2010</v>
      </c>
      <c r="I33" s="58" t="s">
        <v>13</v>
      </c>
      <c r="J33" s="58">
        <v>2011</v>
      </c>
      <c r="K33" s="34" t="s">
        <v>14</v>
      </c>
      <c r="L33" s="34" t="s">
        <v>12</v>
      </c>
      <c r="M33" s="32" t="s">
        <v>21</v>
      </c>
      <c r="N33" s="261"/>
      <c r="O33" s="187"/>
      <c r="P33" s="234"/>
    </row>
    <row r="34" spans="1:16" s="30" customFormat="1" ht="36">
      <c r="A34" s="33" t="s">
        <v>12</v>
      </c>
      <c r="B34" s="32">
        <v>23</v>
      </c>
      <c r="C34" s="45">
        <v>1</v>
      </c>
      <c r="D34" s="50" t="s">
        <v>190</v>
      </c>
      <c r="E34" s="48" t="s">
        <v>20</v>
      </c>
      <c r="F34" s="48" t="s">
        <v>91</v>
      </c>
      <c r="G34" s="32" t="s">
        <v>70</v>
      </c>
      <c r="H34" s="58">
        <v>2010</v>
      </c>
      <c r="I34" s="58" t="s">
        <v>17</v>
      </c>
      <c r="J34" s="58">
        <v>2011</v>
      </c>
      <c r="K34" s="34" t="s">
        <v>14</v>
      </c>
      <c r="L34" s="34" t="s">
        <v>12</v>
      </c>
      <c r="M34" s="32" t="s">
        <v>21</v>
      </c>
      <c r="N34" s="262"/>
      <c r="O34" s="270"/>
      <c r="P34" s="234"/>
    </row>
    <row r="35" spans="1:16" s="30" customFormat="1" ht="36">
      <c r="A35" s="33" t="s">
        <v>12</v>
      </c>
      <c r="B35" s="32">
        <v>24</v>
      </c>
      <c r="C35" s="45">
        <v>1</v>
      </c>
      <c r="D35" s="37" t="s">
        <v>136</v>
      </c>
      <c r="E35" s="32" t="s">
        <v>18</v>
      </c>
      <c r="F35" s="32" t="s">
        <v>91</v>
      </c>
      <c r="G35" s="32" t="s">
        <v>70</v>
      </c>
      <c r="H35" s="58">
        <v>2010</v>
      </c>
      <c r="I35" s="58" t="s">
        <v>13</v>
      </c>
      <c r="J35" s="58">
        <v>2011</v>
      </c>
      <c r="K35" s="32" t="s">
        <v>14</v>
      </c>
      <c r="L35" s="32" t="s">
        <v>12</v>
      </c>
      <c r="M35" s="32" t="s">
        <v>133</v>
      </c>
      <c r="N35" s="185"/>
      <c r="O35" s="187"/>
      <c r="P35" s="234"/>
    </row>
    <row r="36" spans="1:16" s="29" customFormat="1" ht="36">
      <c r="A36" s="33" t="s">
        <v>12</v>
      </c>
      <c r="B36" s="32">
        <v>25</v>
      </c>
      <c r="C36" s="45">
        <v>1</v>
      </c>
      <c r="D36" s="37" t="s">
        <v>148</v>
      </c>
      <c r="E36" s="32" t="s">
        <v>71</v>
      </c>
      <c r="F36" s="32" t="s">
        <v>94</v>
      </c>
      <c r="G36" s="32" t="s">
        <v>43</v>
      </c>
      <c r="H36" s="58">
        <v>2010</v>
      </c>
      <c r="I36" s="58" t="s">
        <v>13</v>
      </c>
      <c r="J36" s="58">
        <v>2010</v>
      </c>
      <c r="K36" s="32" t="s">
        <v>16</v>
      </c>
      <c r="L36" s="32" t="s">
        <v>12</v>
      </c>
      <c r="M36" s="32" t="s">
        <v>69</v>
      </c>
      <c r="N36" s="185"/>
      <c r="O36" s="187"/>
      <c r="P36" s="234"/>
    </row>
    <row r="37" spans="1:16" s="30" customFormat="1" ht="36">
      <c r="A37" s="33" t="s">
        <v>12</v>
      </c>
      <c r="B37" s="32">
        <v>29</v>
      </c>
      <c r="C37" s="45">
        <v>1</v>
      </c>
      <c r="D37" s="50" t="s">
        <v>163</v>
      </c>
      <c r="E37" s="48" t="s">
        <v>71</v>
      </c>
      <c r="F37" s="48" t="s">
        <v>94</v>
      </c>
      <c r="G37" s="32" t="s">
        <v>43</v>
      </c>
      <c r="H37" s="58">
        <v>2010</v>
      </c>
      <c r="I37" s="58" t="s">
        <v>13</v>
      </c>
      <c r="J37" s="58">
        <v>2010</v>
      </c>
      <c r="K37" s="34" t="s">
        <v>16</v>
      </c>
      <c r="L37" s="34" t="s">
        <v>12</v>
      </c>
      <c r="M37" s="32" t="s">
        <v>69</v>
      </c>
      <c r="N37" s="185"/>
      <c r="O37" s="187"/>
      <c r="P37" s="234"/>
    </row>
    <row r="38" spans="1:16" s="29" customFormat="1" ht="36">
      <c r="A38" s="33" t="s">
        <v>12</v>
      </c>
      <c r="B38" s="32">
        <v>182</v>
      </c>
      <c r="C38" s="45">
        <v>1</v>
      </c>
      <c r="D38" s="37" t="s">
        <v>134</v>
      </c>
      <c r="E38" s="32" t="s">
        <v>18</v>
      </c>
      <c r="F38" s="48" t="s">
        <v>94</v>
      </c>
      <c r="G38" s="32" t="s">
        <v>70</v>
      </c>
      <c r="H38" s="58">
        <v>2010</v>
      </c>
      <c r="I38" s="58" t="s">
        <v>13</v>
      </c>
      <c r="J38" s="58">
        <v>2011</v>
      </c>
      <c r="K38" s="32" t="s">
        <v>16</v>
      </c>
      <c r="L38" s="32" t="s">
        <v>12</v>
      </c>
      <c r="M38" s="32" t="s">
        <v>133</v>
      </c>
      <c r="N38" s="262"/>
      <c r="O38" s="187"/>
      <c r="P38" s="234"/>
    </row>
    <row r="39" spans="1:16" s="29" customFormat="1" ht="36">
      <c r="A39" s="33" t="s">
        <v>12</v>
      </c>
      <c r="B39" s="32">
        <v>183</v>
      </c>
      <c r="C39" s="45">
        <v>1</v>
      </c>
      <c r="D39" s="37" t="s">
        <v>135</v>
      </c>
      <c r="E39" s="32" t="s">
        <v>18</v>
      </c>
      <c r="F39" s="48" t="s">
        <v>94</v>
      </c>
      <c r="G39" s="32" t="s">
        <v>70</v>
      </c>
      <c r="H39" s="58">
        <v>2010</v>
      </c>
      <c r="I39" s="58" t="s">
        <v>13</v>
      </c>
      <c r="J39" s="58">
        <v>2011</v>
      </c>
      <c r="K39" s="32" t="s">
        <v>16</v>
      </c>
      <c r="L39" s="32" t="s">
        <v>12</v>
      </c>
      <c r="M39" s="32" t="s">
        <v>133</v>
      </c>
      <c r="N39" s="262"/>
      <c r="O39" s="187"/>
      <c r="P39" s="234"/>
    </row>
    <row r="40" spans="1:16" s="30" customFormat="1" ht="22.5" customHeight="1">
      <c r="A40" s="49"/>
      <c r="B40" s="99"/>
      <c r="C40" s="50"/>
      <c r="D40" s="108" t="s">
        <v>47</v>
      </c>
      <c r="E40" s="32"/>
      <c r="F40" s="33"/>
      <c r="G40" s="33"/>
      <c r="H40" s="32"/>
      <c r="I40" s="32"/>
      <c r="J40" s="32"/>
      <c r="K40" s="32"/>
      <c r="L40" s="33"/>
      <c r="M40" s="32"/>
      <c r="N40" s="185"/>
      <c r="O40" s="187"/>
      <c r="P40" s="234"/>
    </row>
    <row r="41" spans="1:16" s="28" customFormat="1" ht="15.75" customHeight="1">
      <c r="A41" s="333" t="s">
        <v>241</v>
      </c>
      <c r="B41" s="337"/>
      <c r="C41" s="337"/>
      <c r="D41" s="337"/>
      <c r="E41" s="337"/>
      <c r="F41" s="337"/>
      <c r="G41" s="338"/>
      <c r="H41" s="18"/>
      <c r="I41" s="18"/>
      <c r="J41" s="18"/>
      <c r="K41" s="18"/>
      <c r="L41" s="18"/>
      <c r="M41" s="18"/>
      <c r="N41" s="185"/>
      <c r="O41" s="187"/>
      <c r="P41" s="230"/>
    </row>
    <row r="42" spans="1:16" s="147" customFormat="1" ht="38.25">
      <c r="A42" s="51" t="s">
        <v>12</v>
      </c>
      <c r="B42" s="32">
        <v>184</v>
      </c>
      <c r="C42" s="45">
        <v>1</v>
      </c>
      <c r="D42" s="37" t="s">
        <v>258</v>
      </c>
      <c r="E42" s="48" t="s">
        <v>20</v>
      </c>
      <c r="F42" s="57" t="s">
        <v>94</v>
      </c>
      <c r="G42" s="58" t="s">
        <v>43</v>
      </c>
      <c r="H42" s="60">
        <v>2011</v>
      </c>
      <c r="I42" s="60" t="s">
        <v>53</v>
      </c>
      <c r="J42" s="60">
        <v>2011</v>
      </c>
      <c r="K42" s="34" t="s">
        <v>22</v>
      </c>
      <c r="L42" s="34" t="s">
        <v>12</v>
      </c>
      <c r="M42" s="32" t="s">
        <v>21</v>
      </c>
      <c r="N42" s="70"/>
      <c r="O42" s="187"/>
      <c r="P42" s="235"/>
    </row>
    <row r="43" spans="1:16" s="30" customFormat="1" ht="15.75" customHeight="1">
      <c r="A43" s="51"/>
      <c r="B43" s="99"/>
      <c r="C43" s="50"/>
      <c r="D43" s="108" t="s">
        <v>47</v>
      </c>
      <c r="E43" s="32"/>
      <c r="F43" s="33"/>
      <c r="G43" s="33"/>
      <c r="H43" s="32"/>
      <c r="I43" s="32"/>
      <c r="J43" s="32"/>
      <c r="K43" s="32"/>
      <c r="L43" s="33"/>
      <c r="M43" s="32"/>
      <c r="N43" s="185"/>
      <c r="O43" s="187"/>
      <c r="P43" s="234"/>
    </row>
    <row r="44" spans="1:16" s="147" customFormat="1" ht="12.75">
      <c r="A44" s="51"/>
      <c r="B44" s="133"/>
      <c r="C44" s="45"/>
      <c r="D44" s="168"/>
      <c r="E44" s="1"/>
      <c r="F44" s="51"/>
      <c r="G44" s="60"/>
      <c r="H44" s="60"/>
      <c r="I44" s="60"/>
      <c r="J44" s="60"/>
      <c r="K44" s="34"/>
      <c r="L44" s="34"/>
      <c r="M44" s="32"/>
      <c r="N44" s="70"/>
      <c r="O44" s="187"/>
      <c r="P44" s="235"/>
    </row>
    <row r="45" spans="1:13" ht="15.75" customHeight="1">
      <c r="A45" s="333" t="s">
        <v>96</v>
      </c>
      <c r="B45" s="334"/>
      <c r="C45" s="334"/>
      <c r="D45" s="334"/>
      <c r="E45" s="334"/>
      <c r="F45" s="334"/>
      <c r="G45" s="335"/>
      <c r="H45" s="142"/>
      <c r="I45" s="18"/>
      <c r="J45" s="18"/>
      <c r="K45" s="18"/>
      <c r="L45" s="16"/>
      <c r="M45" s="18"/>
    </row>
    <row r="46" spans="1:16" s="30" customFormat="1" ht="38.25">
      <c r="A46" s="51" t="s">
        <v>12</v>
      </c>
      <c r="B46" s="32">
        <v>39</v>
      </c>
      <c r="C46" s="45">
        <v>1</v>
      </c>
      <c r="D46" s="37" t="s">
        <v>191</v>
      </c>
      <c r="E46" s="48" t="s">
        <v>20</v>
      </c>
      <c r="F46" s="51" t="s">
        <v>91</v>
      </c>
      <c r="G46" s="32" t="s">
        <v>70</v>
      </c>
      <c r="H46" s="60">
        <v>2010</v>
      </c>
      <c r="I46" s="60" t="s">
        <v>14</v>
      </c>
      <c r="J46" s="60">
        <v>2011</v>
      </c>
      <c r="K46" s="34" t="s">
        <v>16</v>
      </c>
      <c r="L46" s="34" t="s">
        <v>12</v>
      </c>
      <c r="M46" s="32" t="s">
        <v>21</v>
      </c>
      <c r="N46" s="282"/>
      <c r="O46" s="187"/>
      <c r="P46" s="239"/>
    </row>
    <row r="47" spans="1:16" s="30" customFormat="1" ht="36">
      <c r="A47" s="51" t="s">
        <v>12</v>
      </c>
      <c r="B47" s="32">
        <v>40</v>
      </c>
      <c r="C47" s="45">
        <v>1</v>
      </c>
      <c r="D47" s="37" t="s">
        <v>317</v>
      </c>
      <c r="E47" s="48" t="s">
        <v>20</v>
      </c>
      <c r="F47" s="51" t="s">
        <v>94</v>
      </c>
      <c r="G47" s="32" t="s">
        <v>70</v>
      </c>
      <c r="H47" s="60">
        <v>2010</v>
      </c>
      <c r="I47" s="60" t="s">
        <v>14</v>
      </c>
      <c r="J47" s="60">
        <v>2011</v>
      </c>
      <c r="K47" s="34" t="s">
        <v>16</v>
      </c>
      <c r="L47" s="34" t="s">
        <v>12</v>
      </c>
      <c r="M47" s="32" t="s">
        <v>21</v>
      </c>
      <c r="N47" s="263"/>
      <c r="O47" s="187"/>
      <c r="P47" s="234"/>
    </row>
    <row r="48" spans="1:16" s="30" customFormat="1" ht="63.75">
      <c r="A48" s="51" t="s">
        <v>12</v>
      </c>
      <c r="B48" s="32">
        <v>41</v>
      </c>
      <c r="C48" s="45">
        <v>1</v>
      </c>
      <c r="D48" s="37" t="s">
        <v>137</v>
      </c>
      <c r="E48" s="32" t="s">
        <v>18</v>
      </c>
      <c r="F48" s="51" t="s">
        <v>94</v>
      </c>
      <c r="G48" s="32" t="s">
        <v>70</v>
      </c>
      <c r="H48" s="60">
        <v>2011</v>
      </c>
      <c r="I48" s="60" t="s">
        <v>53</v>
      </c>
      <c r="J48" s="60">
        <v>2011</v>
      </c>
      <c r="K48" s="34" t="s">
        <v>16</v>
      </c>
      <c r="L48" s="34" t="s">
        <v>12</v>
      </c>
      <c r="M48" s="32" t="s">
        <v>133</v>
      </c>
      <c r="N48" s="185"/>
      <c r="O48" s="187"/>
      <c r="P48" s="234"/>
    </row>
    <row r="49" spans="1:16" s="30" customFormat="1" ht="36">
      <c r="A49" s="51" t="s">
        <v>12</v>
      </c>
      <c r="B49" s="32">
        <v>185</v>
      </c>
      <c r="C49" s="45">
        <v>1</v>
      </c>
      <c r="D49" s="37" t="s">
        <v>242</v>
      </c>
      <c r="E49" s="48" t="s">
        <v>20</v>
      </c>
      <c r="F49" s="51" t="s">
        <v>243</v>
      </c>
      <c r="G49" s="32" t="s">
        <v>70</v>
      </c>
      <c r="H49" s="60">
        <v>2011</v>
      </c>
      <c r="I49" s="60" t="s">
        <v>53</v>
      </c>
      <c r="J49" s="60">
        <v>2011</v>
      </c>
      <c r="K49" s="34" t="s">
        <v>16</v>
      </c>
      <c r="L49" s="34" t="s">
        <v>12</v>
      </c>
      <c r="M49" s="32" t="s">
        <v>21</v>
      </c>
      <c r="N49" s="185"/>
      <c r="O49" s="187"/>
      <c r="P49" s="234"/>
    </row>
    <row r="50" spans="1:16" s="30" customFormat="1" ht="36">
      <c r="A50" s="51" t="s">
        <v>12</v>
      </c>
      <c r="B50" s="32">
        <v>186</v>
      </c>
      <c r="C50" s="45">
        <v>1</v>
      </c>
      <c r="D50" s="37" t="s">
        <v>244</v>
      </c>
      <c r="E50" s="48" t="s">
        <v>20</v>
      </c>
      <c r="F50" s="51" t="s">
        <v>243</v>
      </c>
      <c r="G50" s="32" t="s">
        <v>70</v>
      </c>
      <c r="H50" s="60">
        <v>2011</v>
      </c>
      <c r="I50" s="60" t="s">
        <v>53</v>
      </c>
      <c r="J50" s="60">
        <v>2011</v>
      </c>
      <c r="K50" s="34" t="s">
        <v>16</v>
      </c>
      <c r="L50" s="34" t="s">
        <v>12</v>
      </c>
      <c r="M50" s="32" t="s">
        <v>21</v>
      </c>
      <c r="N50" s="185"/>
      <c r="O50" s="187"/>
      <c r="P50" s="234"/>
    </row>
    <row r="51" spans="1:16" s="30" customFormat="1" ht="98.25" customHeight="1">
      <c r="A51" s="51" t="s">
        <v>12</v>
      </c>
      <c r="B51" s="32">
        <v>187</v>
      </c>
      <c r="C51" s="45">
        <v>1</v>
      </c>
      <c r="D51" s="165" t="s">
        <v>259</v>
      </c>
      <c r="E51" s="48" t="s">
        <v>18</v>
      </c>
      <c r="F51" s="51" t="s">
        <v>94</v>
      </c>
      <c r="G51" s="34" t="s">
        <v>43</v>
      </c>
      <c r="H51" s="60">
        <v>2011</v>
      </c>
      <c r="I51" s="60" t="s">
        <v>53</v>
      </c>
      <c r="J51" s="60">
        <v>2011</v>
      </c>
      <c r="K51" s="34" t="s">
        <v>16</v>
      </c>
      <c r="L51" s="34" t="s">
        <v>12</v>
      </c>
      <c r="M51" s="32" t="s">
        <v>326</v>
      </c>
      <c r="N51" s="153"/>
      <c r="O51" s="153"/>
      <c r="P51" s="149"/>
    </row>
    <row r="52" spans="1:16" s="31" customFormat="1" ht="12.75">
      <c r="A52" s="47"/>
      <c r="B52" s="52"/>
      <c r="C52" s="37"/>
      <c r="D52" s="56" t="s">
        <v>47</v>
      </c>
      <c r="E52" s="48"/>
      <c r="F52" s="33"/>
      <c r="G52" s="33"/>
      <c r="H52" s="34"/>
      <c r="I52" s="32"/>
      <c r="J52" s="34"/>
      <c r="K52" s="32"/>
      <c r="L52" s="32"/>
      <c r="M52" s="32"/>
      <c r="N52" s="260"/>
      <c r="O52" s="187"/>
      <c r="P52" s="232"/>
    </row>
    <row r="53" spans="1:13" ht="15.75" customHeight="1">
      <c r="A53" s="333" t="s">
        <v>55</v>
      </c>
      <c r="B53" s="334"/>
      <c r="C53" s="334"/>
      <c r="D53" s="334"/>
      <c r="E53" s="334"/>
      <c r="F53" s="334"/>
      <c r="G53" s="335"/>
      <c r="H53" s="142"/>
      <c r="I53" s="18"/>
      <c r="J53" s="18"/>
      <c r="K53" s="18"/>
      <c r="L53" s="16"/>
      <c r="M53" s="18"/>
    </row>
    <row r="54" spans="1:17" ht="75.75" customHeight="1">
      <c r="A54" s="33" t="s">
        <v>12</v>
      </c>
      <c r="B54" s="32">
        <v>44</v>
      </c>
      <c r="C54" s="45">
        <v>1</v>
      </c>
      <c r="D54" s="159" t="s">
        <v>263</v>
      </c>
      <c r="E54" s="32" t="s">
        <v>18</v>
      </c>
      <c r="F54" s="33" t="s">
        <v>83</v>
      </c>
      <c r="G54" s="32" t="s">
        <v>43</v>
      </c>
      <c r="H54" s="45">
        <v>2010</v>
      </c>
      <c r="I54" s="45" t="s">
        <v>22</v>
      </c>
      <c r="J54" s="45">
        <v>2010</v>
      </c>
      <c r="K54" s="45" t="s">
        <v>15</v>
      </c>
      <c r="L54" s="45" t="s">
        <v>12</v>
      </c>
      <c r="M54" s="45" t="s">
        <v>227</v>
      </c>
      <c r="N54" s="187"/>
      <c r="Q54" s="9"/>
    </row>
    <row r="55" spans="1:16" s="174" customFormat="1" ht="80.25" customHeight="1">
      <c r="A55" s="33" t="s">
        <v>12</v>
      </c>
      <c r="B55" s="32">
        <v>45</v>
      </c>
      <c r="C55" s="45">
        <v>1</v>
      </c>
      <c r="D55" s="162" t="s">
        <v>186</v>
      </c>
      <c r="E55" s="32" t="s">
        <v>18</v>
      </c>
      <c r="F55" s="33" t="s">
        <v>83</v>
      </c>
      <c r="G55" s="32" t="s">
        <v>43</v>
      </c>
      <c r="H55" s="32">
        <v>2010</v>
      </c>
      <c r="I55" s="32" t="s">
        <v>23</v>
      </c>
      <c r="J55" s="32">
        <v>2010</v>
      </c>
      <c r="K55" s="32" t="s">
        <v>19</v>
      </c>
      <c r="L55" s="32" t="s">
        <v>12</v>
      </c>
      <c r="M55" s="45" t="s">
        <v>187</v>
      </c>
      <c r="N55" s="283"/>
      <c r="O55" s="284"/>
      <c r="P55" s="285"/>
    </row>
    <row r="56" spans="1:16" s="174" customFormat="1" ht="39" customHeight="1">
      <c r="A56" s="33" t="s">
        <v>12</v>
      </c>
      <c r="B56" s="32">
        <v>134</v>
      </c>
      <c r="C56" s="45">
        <v>1</v>
      </c>
      <c r="D56" s="293" t="s">
        <v>188</v>
      </c>
      <c r="E56" s="32" t="s">
        <v>28</v>
      </c>
      <c r="F56" s="51" t="s">
        <v>83</v>
      </c>
      <c r="G56" s="34" t="s">
        <v>43</v>
      </c>
      <c r="H56" s="45">
        <v>2010</v>
      </c>
      <c r="I56" s="45" t="s">
        <v>23</v>
      </c>
      <c r="J56" s="45">
        <v>2010</v>
      </c>
      <c r="K56" s="45" t="s">
        <v>19</v>
      </c>
      <c r="L56" s="45" t="s">
        <v>12</v>
      </c>
      <c r="M56" s="32" t="s">
        <v>68</v>
      </c>
      <c r="N56" s="283"/>
      <c r="O56" s="284"/>
      <c r="P56" s="285"/>
    </row>
    <row r="57" spans="1:16" s="174" customFormat="1" ht="36">
      <c r="A57" s="33" t="s">
        <v>12</v>
      </c>
      <c r="B57" s="32">
        <v>135</v>
      </c>
      <c r="C57" s="45">
        <v>1</v>
      </c>
      <c r="D57" s="293" t="s">
        <v>168</v>
      </c>
      <c r="E57" s="32" t="s">
        <v>28</v>
      </c>
      <c r="F57" s="51" t="s">
        <v>83</v>
      </c>
      <c r="G57" s="34" t="s">
        <v>43</v>
      </c>
      <c r="H57" s="45">
        <v>2010</v>
      </c>
      <c r="I57" s="45" t="s">
        <v>23</v>
      </c>
      <c r="J57" s="45">
        <v>2010</v>
      </c>
      <c r="K57" s="45" t="s">
        <v>19</v>
      </c>
      <c r="L57" s="45" t="s">
        <v>12</v>
      </c>
      <c r="M57" s="32" t="s">
        <v>68</v>
      </c>
      <c r="N57" s="283"/>
      <c r="O57" s="284"/>
      <c r="P57" s="285"/>
    </row>
    <row r="58" spans="1:16" s="174" customFormat="1" ht="38.25">
      <c r="A58" s="33" t="s">
        <v>12</v>
      </c>
      <c r="B58" s="32">
        <v>188</v>
      </c>
      <c r="C58" s="45">
        <v>1</v>
      </c>
      <c r="D58" s="293" t="s">
        <v>328</v>
      </c>
      <c r="E58" s="32" t="s">
        <v>18</v>
      </c>
      <c r="F58" s="51" t="s">
        <v>94</v>
      </c>
      <c r="G58" s="34" t="s">
        <v>43</v>
      </c>
      <c r="H58" s="45">
        <v>2010</v>
      </c>
      <c r="I58" s="45" t="s">
        <v>13</v>
      </c>
      <c r="J58" s="45">
        <v>2010</v>
      </c>
      <c r="K58" s="45" t="s">
        <v>16</v>
      </c>
      <c r="L58" s="45" t="s">
        <v>12</v>
      </c>
      <c r="M58" s="45" t="s">
        <v>327</v>
      </c>
      <c r="N58" s="282"/>
      <c r="O58" s="137"/>
      <c r="P58" s="286"/>
    </row>
    <row r="59" spans="1:17" s="173" customFormat="1" ht="78.75" customHeight="1">
      <c r="A59" s="33" t="s">
        <v>12</v>
      </c>
      <c r="B59" s="32">
        <v>189</v>
      </c>
      <c r="C59" s="45">
        <v>1</v>
      </c>
      <c r="D59" s="292" t="s">
        <v>314</v>
      </c>
      <c r="E59" s="32" t="s">
        <v>18</v>
      </c>
      <c r="F59" s="51" t="s">
        <v>94</v>
      </c>
      <c r="G59" s="34" t="s">
        <v>43</v>
      </c>
      <c r="H59" s="32">
        <v>2010</v>
      </c>
      <c r="I59" s="32" t="s">
        <v>13</v>
      </c>
      <c r="J59" s="32">
        <v>2010</v>
      </c>
      <c r="K59" s="32" t="s">
        <v>16</v>
      </c>
      <c r="L59" s="35" t="s">
        <v>12</v>
      </c>
      <c r="M59" s="45" t="s">
        <v>227</v>
      </c>
      <c r="N59" s="187"/>
      <c r="O59" s="187"/>
      <c r="P59" s="234"/>
      <c r="Q59" s="29"/>
    </row>
    <row r="60" spans="1:17" s="173" customFormat="1" ht="80.25" customHeight="1">
      <c r="A60" s="33" t="s">
        <v>12</v>
      </c>
      <c r="B60" s="32">
        <v>190</v>
      </c>
      <c r="C60" s="45">
        <v>1</v>
      </c>
      <c r="D60" s="292" t="s">
        <v>315</v>
      </c>
      <c r="E60" s="32" t="s">
        <v>18</v>
      </c>
      <c r="F60" s="51" t="s">
        <v>94</v>
      </c>
      <c r="G60" s="34" t="s">
        <v>43</v>
      </c>
      <c r="H60" s="32">
        <v>2010</v>
      </c>
      <c r="I60" s="32" t="s">
        <v>13</v>
      </c>
      <c r="J60" s="32">
        <v>2010</v>
      </c>
      <c r="K60" s="32" t="s">
        <v>16</v>
      </c>
      <c r="L60" s="35" t="s">
        <v>12</v>
      </c>
      <c r="M60" s="45" t="s">
        <v>227</v>
      </c>
      <c r="N60" s="187"/>
      <c r="O60" s="187"/>
      <c r="P60" s="234"/>
      <c r="Q60" s="29"/>
    </row>
    <row r="61" spans="1:17" s="173" customFormat="1" ht="78.75" customHeight="1">
      <c r="A61" s="33" t="s">
        <v>12</v>
      </c>
      <c r="B61" s="32">
        <v>191</v>
      </c>
      <c r="C61" s="45">
        <v>1</v>
      </c>
      <c r="D61" s="292" t="s">
        <v>316</v>
      </c>
      <c r="E61" s="32" t="s">
        <v>18</v>
      </c>
      <c r="F61" s="51" t="s">
        <v>94</v>
      </c>
      <c r="G61" s="34" t="s">
        <v>43</v>
      </c>
      <c r="H61" s="32">
        <v>2010</v>
      </c>
      <c r="I61" s="32" t="s">
        <v>13</v>
      </c>
      <c r="J61" s="32">
        <v>2010</v>
      </c>
      <c r="K61" s="32" t="s">
        <v>16</v>
      </c>
      <c r="L61" s="35" t="s">
        <v>12</v>
      </c>
      <c r="M61" s="45" t="s">
        <v>227</v>
      </c>
      <c r="N61" s="187"/>
      <c r="O61" s="187"/>
      <c r="P61" s="234"/>
      <c r="Q61" s="29"/>
    </row>
    <row r="62" spans="1:16" s="30" customFormat="1" ht="22.5" customHeight="1">
      <c r="A62" s="49"/>
      <c r="B62" s="99"/>
      <c r="C62" s="50"/>
      <c r="D62" s="108" t="s">
        <v>47</v>
      </c>
      <c r="E62" s="32"/>
      <c r="F62" s="33"/>
      <c r="G62" s="33"/>
      <c r="H62" s="32"/>
      <c r="I62" s="32"/>
      <c r="J62" s="32"/>
      <c r="K62" s="32"/>
      <c r="L62" s="33"/>
      <c r="M62" s="32"/>
      <c r="N62" s="185"/>
      <c r="O62" s="187"/>
      <c r="P62" s="234"/>
    </row>
    <row r="63" spans="1:13" ht="14.25" customHeight="1">
      <c r="A63" s="333" t="s">
        <v>46</v>
      </c>
      <c r="B63" s="334"/>
      <c r="C63" s="334"/>
      <c r="D63" s="334"/>
      <c r="E63" s="334"/>
      <c r="F63" s="334"/>
      <c r="G63" s="335"/>
      <c r="H63" s="18"/>
      <c r="I63" s="18"/>
      <c r="J63" s="18"/>
      <c r="K63" s="18"/>
      <c r="L63" s="16"/>
      <c r="M63" s="18"/>
    </row>
    <row r="64" spans="1:16" s="85" customFormat="1" ht="39" customHeight="1">
      <c r="A64" s="32" t="s">
        <v>12</v>
      </c>
      <c r="B64" s="32">
        <v>48</v>
      </c>
      <c r="C64" s="84">
        <v>1</v>
      </c>
      <c r="D64" s="293" t="s">
        <v>114</v>
      </c>
      <c r="E64" s="48" t="s">
        <v>28</v>
      </c>
      <c r="F64" s="48" t="s">
        <v>83</v>
      </c>
      <c r="G64" s="67" t="s">
        <v>43</v>
      </c>
      <c r="H64" s="34">
        <v>2010</v>
      </c>
      <c r="I64" s="60" t="s">
        <v>34</v>
      </c>
      <c r="J64" s="60">
        <v>2010</v>
      </c>
      <c r="K64" s="60" t="s">
        <v>17</v>
      </c>
      <c r="L64" s="57" t="s">
        <v>12</v>
      </c>
      <c r="M64" s="58" t="s">
        <v>30</v>
      </c>
      <c r="N64" s="187"/>
      <c r="O64" s="187"/>
      <c r="P64" s="245"/>
    </row>
    <row r="65" spans="1:16" s="31" customFormat="1" ht="12.75">
      <c r="A65" s="43"/>
      <c r="B65" s="52"/>
      <c r="C65" s="37"/>
      <c r="D65" s="56" t="s">
        <v>47</v>
      </c>
      <c r="E65" s="48"/>
      <c r="F65" s="33"/>
      <c r="G65" s="33"/>
      <c r="H65" s="34"/>
      <c r="I65" s="32"/>
      <c r="J65" s="34"/>
      <c r="K65" s="32"/>
      <c r="L65" s="32"/>
      <c r="M65" s="32"/>
      <c r="N65" s="260"/>
      <c r="O65" s="187"/>
      <c r="P65" s="232"/>
    </row>
    <row r="66" spans="1:16" s="174" customFormat="1" ht="15">
      <c r="A66" s="162"/>
      <c r="B66" s="162"/>
      <c r="C66" s="45"/>
      <c r="D66" s="162"/>
      <c r="E66" s="32"/>
      <c r="F66" s="162"/>
      <c r="G66" s="162"/>
      <c r="H66" s="45"/>
      <c r="I66" s="45"/>
      <c r="J66" s="45"/>
      <c r="K66" s="45"/>
      <c r="L66" s="45"/>
      <c r="M66" s="162"/>
      <c r="N66" s="283"/>
      <c r="O66" s="284"/>
      <c r="P66" s="285"/>
    </row>
    <row r="67" spans="1:16" s="28" customFormat="1" ht="18.75" customHeight="1">
      <c r="A67" s="336" t="s">
        <v>132</v>
      </c>
      <c r="B67" s="334"/>
      <c r="C67" s="334"/>
      <c r="D67" s="334"/>
      <c r="E67" s="334"/>
      <c r="F67" s="334"/>
      <c r="G67" s="335"/>
      <c r="H67" s="15"/>
      <c r="I67" s="15"/>
      <c r="J67" s="15"/>
      <c r="K67" s="15"/>
      <c r="L67" s="16"/>
      <c r="M67" s="18"/>
      <c r="N67" s="185"/>
      <c r="O67" s="187"/>
      <c r="P67" s="230"/>
    </row>
    <row r="68" spans="1:14" ht="74.25" customHeight="1">
      <c r="A68" s="32" t="s">
        <v>12</v>
      </c>
      <c r="B68" s="32">
        <v>136</v>
      </c>
      <c r="C68" s="32">
        <v>1</v>
      </c>
      <c r="D68" s="158" t="s">
        <v>332</v>
      </c>
      <c r="E68" s="57" t="s">
        <v>20</v>
      </c>
      <c r="F68" s="152" t="s">
        <v>299</v>
      </c>
      <c r="G68" s="58" t="s">
        <v>43</v>
      </c>
      <c r="H68" s="32">
        <v>2010</v>
      </c>
      <c r="I68" s="32" t="s">
        <v>14</v>
      </c>
      <c r="J68" s="32">
        <v>2010</v>
      </c>
      <c r="K68" s="32" t="s">
        <v>16</v>
      </c>
      <c r="L68" s="32" t="s">
        <v>12</v>
      </c>
      <c r="M68" s="58" t="s">
        <v>21</v>
      </c>
      <c r="N68" s="261"/>
    </row>
    <row r="69" spans="1:16" s="173" customFormat="1" ht="39.75" customHeight="1">
      <c r="A69" s="32" t="s">
        <v>12</v>
      </c>
      <c r="B69" s="32">
        <v>137</v>
      </c>
      <c r="C69" s="32">
        <v>1</v>
      </c>
      <c r="D69" s="158" t="s">
        <v>174</v>
      </c>
      <c r="E69" s="57" t="s">
        <v>18</v>
      </c>
      <c r="F69" s="152" t="s">
        <v>182</v>
      </c>
      <c r="G69" s="58" t="s">
        <v>43</v>
      </c>
      <c r="H69" s="32">
        <v>2010</v>
      </c>
      <c r="I69" s="32" t="s">
        <v>16</v>
      </c>
      <c r="J69" s="32">
        <v>2010</v>
      </c>
      <c r="K69" s="32" t="s">
        <v>16</v>
      </c>
      <c r="L69" s="32" t="s">
        <v>12</v>
      </c>
      <c r="M69" s="158" t="s">
        <v>201</v>
      </c>
      <c r="N69" s="281"/>
      <c r="O69" s="281"/>
      <c r="P69" s="277"/>
    </row>
    <row r="70" spans="1:16" s="173" customFormat="1" ht="65.25" customHeight="1">
      <c r="A70" s="32" t="s">
        <v>12</v>
      </c>
      <c r="B70" s="32">
        <v>138</v>
      </c>
      <c r="C70" s="32">
        <v>1</v>
      </c>
      <c r="D70" s="158" t="s">
        <v>308</v>
      </c>
      <c r="E70" s="58" t="s">
        <v>20</v>
      </c>
      <c r="F70" s="152" t="s">
        <v>182</v>
      </c>
      <c r="G70" s="58" t="s">
        <v>70</v>
      </c>
      <c r="H70" s="32">
        <v>2010</v>
      </c>
      <c r="I70" s="32" t="s">
        <v>16</v>
      </c>
      <c r="J70" s="32">
        <v>2011</v>
      </c>
      <c r="K70" s="32" t="s">
        <v>41</v>
      </c>
      <c r="L70" s="32" t="s">
        <v>12</v>
      </c>
      <c r="M70" s="58" t="s">
        <v>21</v>
      </c>
      <c r="N70" s="281"/>
      <c r="O70" s="281"/>
      <c r="P70" s="277"/>
    </row>
    <row r="71" spans="1:16" s="173" customFormat="1" ht="57" customHeight="1">
      <c r="A71" s="32" t="s">
        <v>12</v>
      </c>
      <c r="B71" s="32">
        <v>139</v>
      </c>
      <c r="C71" s="32">
        <v>1</v>
      </c>
      <c r="D71" s="158" t="s">
        <v>309</v>
      </c>
      <c r="E71" s="58" t="s">
        <v>20</v>
      </c>
      <c r="F71" s="152" t="s">
        <v>182</v>
      </c>
      <c r="G71" s="58" t="s">
        <v>70</v>
      </c>
      <c r="H71" s="32">
        <v>2010</v>
      </c>
      <c r="I71" s="32" t="s">
        <v>16</v>
      </c>
      <c r="J71" s="32">
        <v>2011</v>
      </c>
      <c r="K71" s="32" t="s">
        <v>44</v>
      </c>
      <c r="L71" s="32" t="s">
        <v>12</v>
      </c>
      <c r="M71" s="58" t="s">
        <v>21</v>
      </c>
      <c r="N71" s="281"/>
      <c r="O71" s="281"/>
      <c r="P71" s="277"/>
    </row>
    <row r="72" spans="1:16" s="173" customFormat="1" ht="34.5" customHeight="1">
      <c r="A72" s="32" t="s">
        <v>12</v>
      </c>
      <c r="B72" s="32">
        <v>142</v>
      </c>
      <c r="C72" s="32">
        <v>1</v>
      </c>
      <c r="D72" s="158" t="s">
        <v>306</v>
      </c>
      <c r="E72" s="57" t="s">
        <v>18</v>
      </c>
      <c r="F72" s="152" t="s">
        <v>182</v>
      </c>
      <c r="G72" s="58" t="s">
        <v>70</v>
      </c>
      <c r="H72" s="32">
        <v>2011</v>
      </c>
      <c r="I72" s="32" t="s">
        <v>53</v>
      </c>
      <c r="J72" s="32">
        <v>2014</v>
      </c>
      <c r="K72" s="32" t="s">
        <v>16</v>
      </c>
      <c r="L72" s="32" t="s">
        <v>12</v>
      </c>
      <c r="M72" s="158" t="s">
        <v>307</v>
      </c>
      <c r="N72" s="281"/>
      <c r="O72" s="281"/>
      <c r="P72" s="277"/>
    </row>
    <row r="73" spans="1:16" s="173" customFormat="1" ht="32.25" customHeight="1">
      <c r="A73" s="32" t="s">
        <v>12</v>
      </c>
      <c r="B73" s="32">
        <v>143</v>
      </c>
      <c r="C73" s="32">
        <v>1</v>
      </c>
      <c r="D73" s="158" t="s">
        <v>305</v>
      </c>
      <c r="E73" s="57" t="s">
        <v>20</v>
      </c>
      <c r="F73" s="152" t="s">
        <v>182</v>
      </c>
      <c r="G73" s="58" t="s">
        <v>70</v>
      </c>
      <c r="H73" s="32">
        <v>2011</v>
      </c>
      <c r="I73" s="32" t="s">
        <v>53</v>
      </c>
      <c r="J73" s="32">
        <v>2011</v>
      </c>
      <c r="K73" s="32" t="s">
        <v>34</v>
      </c>
      <c r="L73" s="32" t="s">
        <v>12</v>
      </c>
      <c r="M73" s="58" t="s">
        <v>21</v>
      </c>
      <c r="N73" s="281"/>
      <c r="O73" s="281"/>
      <c r="P73" s="277"/>
    </row>
    <row r="74" spans="1:16" s="173" customFormat="1" ht="65.25" customHeight="1">
      <c r="A74" s="32" t="s">
        <v>12</v>
      </c>
      <c r="B74" s="32">
        <v>192</v>
      </c>
      <c r="C74" s="32">
        <v>1</v>
      </c>
      <c r="D74" s="158" t="s">
        <v>310</v>
      </c>
      <c r="E74" s="57" t="s">
        <v>20</v>
      </c>
      <c r="F74" s="152" t="s">
        <v>182</v>
      </c>
      <c r="G74" s="58" t="s">
        <v>70</v>
      </c>
      <c r="H74" s="32">
        <v>2010</v>
      </c>
      <c r="I74" s="32" t="s">
        <v>16</v>
      </c>
      <c r="J74" s="32">
        <v>2011</v>
      </c>
      <c r="K74" s="32" t="s">
        <v>41</v>
      </c>
      <c r="L74" s="32" t="s">
        <v>12</v>
      </c>
      <c r="M74" s="58" t="s">
        <v>21</v>
      </c>
      <c r="N74" s="281"/>
      <c r="O74" s="281"/>
      <c r="P74" s="277"/>
    </row>
    <row r="75" spans="1:16" s="173" customFormat="1" ht="71.25" customHeight="1">
      <c r="A75" s="32" t="s">
        <v>12</v>
      </c>
      <c r="B75" s="32">
        <v>193</v>
      </c>
      <c r="C75" s="32">
        <v>1</v>
      </c>
      <c r="D75" s="158" t="s">
        <v>311</v>
      </c>
      <c r="E75" s="57" t="s">
        <v>20</v>
      </c>
      <c r="F75" s="152" t="s">
        <v>182</v>
      </c>
      <c r="G75" s="58" t="s">
        <v>70</v>
      </c>
      <c r="H75" s="32">
        <v>2010</v>
      </c>
      <c r="I75" s="32" t="s">
        <v>16</v>
      </c>
      <c r="J75" s="32">
        <v>2011</v>
      </c>
      <c r="K75" s="32" t="s">
        <v>44</v>
      </c>
      <c r="L75" s="32" t="s">
        <v>12</v>
      </c>
      <c r="M75" s="58" t="s">
        <v>21</v>
      </c>
      <c r="N75" s="281"/>
      <c r="O75" s="281"/>
      <c r="P75" s="277"/>
    </row>
    <row r="76" spans="1:16" s="31" customFormat="1" ht="12.75">
      <c r="A76" s="47"/>
      <c r="B76" s="52"/>
      <c r="C76" s="37"/>
      <c r="D76" s="56" t="s">
        <v>47</v>
      </c>
      <c r="E76" s="48"/>
      <c r="F76" s="33"/>
      <c r="G76" s="33"/>
      <c r="H76" s="34"/>
      <c r="I76" s="32"/>
      <c r="J76" s="34"/>
      <c r="K76" s="32"/>
      <c r="L76" s="32"/>
      <c r="M76" s="32"/>
      <c r="N76" s="260"/>
      <c r="O76" s="187"/>
      <c r="P76" s="232"/>
    </row>
    <row r="77" spans="1:16" s="110" customFormat="1" ht="18" customHeight="1">
      <c r="A77" s="321" t="s">
        <v>149</v>
      </c>
      <c r="B77" s="328"/>
      <c r="C77" s="328"/>
      <c r="D77" s="328"/>
      <c r="E77" s="328"/>
      <c r="F77" s="329"/>
      <c r="G77" s="97"/>
      <c r="H77" s="3"/>
      <c r="I77" s="3"/>
      <c r="J77" s="3"/>
      <c r="K77" s="3"/>
      <c r="L77" s="3"/>
      <c r="M77" s="41"/>
      <c r="N77" s="181"/>
      <c r="O77" s="181"/>
      <c r="P77" s="237"/>
    </row>
    <row r="78" spans="1:16" s="110" customFormat="1" ht="18" customHeight="1">
      <c r="A78" s="321" t="s">
        <v>56</v>
      </c>
      <c r="B78" s="328"/>
      <c r="C78" s="328"/>
      <c r="D78" s="328"/>
      <c r="E78" s="328"/>
      <c r="F78" s="329"/>
      <c r="G78" s="97"/>
      <c r="H78" s="3"/>
      <c r="I78" s="3"/>
      <c r="J78" s="3"/>
      <c r="K78" s="3"/>
      <c r="L78" s="3"/>
      <c r="M78" s="41"/>
      <c r="N78" s="181"/>
      <c r="O78" s="181"/>
      <c r="P78" s="237"/>
    </row>
    <row r="79" spans="1:16" s="122" customFormat="1" ht="17.25" customHeight="1">
      <c r="A79" s="125"/>
      <c r="B79" s="70"/>
      <c r="C79" s="126"/>
      <c r="D79" s="123"/>
      <c r="E79" s="120"/>
      <c r="F79" s="120"/>
      <c r="G79" s="127"/>
      <c r="H79" s="120"/>
      <c r="I79" s="120"/>
      <c r="J79" s="120"/>
      <c r="K79" s="120"/>
      <c r="L79" s="120"/>
      <c r="M79" s="121"/>
      <c r="N79" s="185"/>
      <c r="O79" s="187"/>
      <c r="P79" s="240"/>
    </row>
    <row r="80" spans="1:16" s="2" customFormat="1" ht="14.25" customHeight="1">
      <c r="A80" s="74"/>
      <c r="B80" s="118"/>
      <c r="C80" s="119"/>
      <c r="D80" s="119"/>
      <c r="E80" s="118"/>
      <c r="F80" s="118"/>
      <c r="G80" s="69"/>
      <c r="H80" s="68"/>
      <c r="N80" s="185"/>
      <c r="O80" s="187"/>
      <c r="P80" s="228"/>
    </row>
    <row r="81" spans="1:16" s="25" customFormat="1" ht="17.25" customHeight="1">
      <c r="A81" s="321" t="s">
        <v>80</v>
      </c>
      <c r="B81" s="322"/>
      <c r="C81" s="322"/>
      <c r="D81" s="322"/>
      <c r="E81" s="322"/>
      <c r="F81" s="323"/>
      <c r="G81" s="3"/>
      <c r="H81" s="3"/>
      <c r="I81" s="3"/>
      <c r="J81" s="3"/>
      <c r="K81" s="3"/>
      <c r="L81" s="3"/>
      <c r="M81" s="41"/>
      <c r="N81" s="181"/>
      <c r="O81" s="181"/>
      <c r="P81" s="237"/>
    </row>
    <row r="82" spans="1:16" s="26" customFormat="1" ht="15" customHeight="1">
      <c r="A82" s="14"/>
      <c r="B82" s="42"/>
      <c r="C82" s="17"/>
      <c r="D82" s="19" t="s">
        <v>33</v>
      </c>
      <c r="E82" s="20"/>
      <c r="F82" s="21"/>
      <c r="G82" s="21"/>
      <c r="H82" s="21"/>
      <c r="I82" s="21"/>
      <c r="J82" s="21"/>
      <c r="K82" s="21"/>
      <c r="L82" s="22"/>
      <c r="M82" s="22"/>
      <c r="N82" s="185"/>
      <c r="O82" s="187"/>
      <c r="P82" s="230"/>
    </row>
    <row r="83" spans="1:16" s="27" customFormat="1" ht="36.75" customHeight="1">
      <c r="A83" s="34" t="s">
        <v>12</v>
      </c>
      <c r="B83" s="32">
        <v>107</v>
      </c>
      <c r="C83" s="43">
        <v>1</v>
      </c>
      <c r="D83" s="55" t="s">
        <v>176</v>
      </c>
      <c r="E83" s="32" t="s">
        <v>20</v>
      </c>
      <c r="F83" s="33" t="s">
        <v>82</v>
      </c>
      <c r="G83" s="34" t="s">
        <v>70</v>
      </c>
      <c r="H83" s="34">
        <v>2010</v>
      </c>
      <c r="I83" s="34" t="s">
        <v>15</v>
      </c>
      <c r="J83" s="34">
        <v>2010</v>
      </c>
      <c r="K83" s="34" t="s">
        <v>15</v>
      </c>
      <c r="L83" s="34" t="s">
        <v>12</v>
      </c>
      <c r="M83" s="32" t="s">
        <v>21</v>
      </c>
      <c r="N83" s="187"/>
      <c r="O83" s="187"/>
      <c r="P83" s="238"/>
    </row>
    <row r="84" spans="1:16" s="27" customFormat="1" ht="36.75" customHeight="1">
      <c r="A84" s="32" t="s">
        <v>12</v>
      </c>
      <c r="B84" s="32">
        <v>49</v>
      </c>
      <c r="C84" s="43">
        <v>1</v>
      </c>
      <c r="D84" s="55" t="s">
        <v>177</v>
      </c>
      <c r="E84" s="32" t="s">
        <v>28</v>
      </c>
      <c r="F84" s="33" t="s">
        <v>83</v>
      </c>
      <c r="G84" s="34" t="s">
        <v>70</v>
      </c>
      <c r="H84" s="34">
        <v>2010</v>
      </c>
      <c r="I84" s="34" t="s">
        <v>34</v>
      </c>
      <c r="J84" s="34">
        <v>2010</v>
      </c>
      <c r="K84" s="34" t="s">
        <v>17</v>
      </c>
      <c r="L84" s="34" t="s">
        <v>12</v>
      </c>
      <c r="M84" s="32" t="s">
        <v>69</v>
      </c>
      <c r="N84" s="187"/>
      <c r="O84" s="137"/>
      <c r="P84" s="238"/>
    </row>
    <row r="85" spans="1:16" ht="39.75" customHeight="1">
      <c r="A85" s="32" t="s">
        <v>12</v>
      </c>
      <c r="B85" s="32">
        <v>50</v>
      </c>
      <c r="C85" s="43">
        <v>1</v>
      </c>
      <c r="D85" s="55" t="s">
        <v>169</v>
      </c>
      <c r="E85" s="32" t="s">
        <v>28</v>
      </c>
      <c r="F85" s="33" t="s">
        <v>83</v>
      </c>
      <c r="G85" s="34" t="s">
        <v>58</v>
      </c>
      <c r="H85" s="34">
        <v>2010</v>
      </c>
      <c r="I85" s="34" t="s">
        <v>17</v>
      </c>
      <c r="J85" s="34">
        <v>2010</v>
      </c>
      <c r="K85" s="34" t="s">
        <v>19</v>
      </c>
      <c r="L85" s="34" t="s">
        <v>12</v>
      </c>
      <c r="M85" s="32" t="s">
        <v>226</v>
      </c>
      <c r="N85" s="206"/>
      <c r="O85" s="281"/>
      <c r="P85" s="287"/>
    </row>
    <row r="86" spans="1:16" s="173" customFormat="1" ht="35.25" customHeight="1">
      <c r="A86" s="32" t="s">
        <v>12</v>
      </c>
      <c r="B86" s="32">
        <v>149</v>
      </c>
      <c r="C86" s="43">
        <v>1</v>
      </c>
      <c r="D86" s="55" t="s">
        <v>170</v>
      </c>
      <c r="E86" s="32" t="s">
        <v>28</v>
      </c>
      <c r="F86" s="33" t="s">
        <v>83</v>
      </c>
      <c r="G86" s="143" t="s">
        <v>295</v>
      </c>
      <c r="H86" s="34">
        <v>2010</v>
      </c>
      <c r="I86" s="34" t="s">
        <v>17</v>
      </c>
      <c r="J86" s="34">
        <v>2010</v>
      </c>
      <c r="K86" s="34" t="s">
        <v>19</v>
      </c>
      <c r="L86" s="34" t="s">
        <v>12</v>
      </c>
      <c r="M86" s="32" t="s">
        <v>175</v>
      </c>
      <c r="N86" s="281"/>
      <c r="O86" s="281"/>
      <c r="P86" s="277"/>
    </row>
    <row r="87" spans="1:16" s="173" customFormat="1" ht="36.75" customHeight="1">
      <c r="A87" s="32" t="s">
        <v>12</v>
      </c>
      <c r="B87" s="32">
        <v>150</v>
      </c>
      <c r="C87" s="43">
        <v>1</v>
      </c>
      <c r="D87" s="55" t="s">
        <v>206</v>
      </c>
      <c r="E87" s="32" t="s">
        <v>28</v>
      </c>
      <c r="F87" s="33" t="s">
        <v>83</v>
      </c>
      <c r="G87" s="143" t="s">
        <v>295</v>
      </c>
      <c r="H87" s="34">
        <v>2010</v>
      </c>
      <c r="I87" s="34" t="s">
        <v>17</v>
      </c>
      <c r="J87" s="34">
        <v>2010</v>
      </c>
      <c r="K87" s="34" t="s">
        <v>19</v>
      </c>
      <c r="L87" s="34" t="s">
        <v>12</v>
      </c>
      <c r="M87" s="32" t="s">
        <v>175</v>
      </c>
      <c r="N87" s="281"/>
      <c r="O87" s="281"/>
      <c r="P87" s="277"/>
    </row>
    <row r="88" spans="1:16" s="173" customFormat="1" ht="36.75" customHeight="1">
      <c r="A88" s="32" t="s">
        <v>12</v>
      </c>
      <c r="B88" s="32">
        <v>151</v>
      </c>
      <c r="C88" s="43">
        <v>1</v>
      </c>
      <c r="D88" s="55" t="s">
        <v>205</v>
      </c>
      <c r="E88" s="32" t="s">
        <v>28</v>
      </c>
      <c r="F88" s="33" t="s">
        <v>83</v>
      </c>
      <c r="G88" s="143" t="s">
        <v>295</v>
      </c>
      <c r="H88" s="34">
        <v>2010</v>
      </c>
      <c r="I88" s="34" t="s">
        <v>17</v>
      </c>
      <c r="J88" s="34">
        <v>2010</v>
      </c>
      <c r="K88" s="34" t="s">
        <v>19</v>
      </c>
      <c r="L88" s="34" t="s">
        <v>12</v>
      </c>
      <c r="M88" s="32" t="s">
        <v>207</v>
      </c>
      <c r="N88" s="281"/>
      <c r="O88" s="281"/>
      <c r="P88" s="277"/>
    </row>
    <row r="89" spans="1:16" s="30" customFormat="1" ht="22.5" customHeight="1">
      <c r="A89" s="32"/>
      <c r="B89" s="32"/>
      <c r="C89" s="50"/>
      <c r="D89" s="108" t="s">
        <v>47</v>
      </c>
      <c r="E89" s="32"/>
      <c r="F89" s="33"/>
      <c r="G89" s="33"/>
      <c r="H89" s="32"/>
      <c r="I89" s="32"/>
      <c r="J89" s="32"/>
      <c r="K89" s="32"/>
      <c r="L89" s="33"/>
      <c r="M89" s="32"/>
      <c r="N89" s="185"/>
      <c r="O89" s="187"/>
      <c r="P89" s="234"/>
    </row>
    <row r="90" spans="1:16" s="28" customFormat="1" ht="14.25">
      <c r="A90" s="14"/>
      <c r="B90" s="150"/>
      <c r="C90" s="151"/>
      <c r="D90" s="19" t="s">
        <v>93</v>
      </c>
      <c r="E90" s="18"/>
      <c r="F90" s="18"/>
      <c r="G90" s="18"/>
      <c r="H90" s="18"/>
      <c r="I90" s="18"/>
      <c r="J90" s="18"/>
      <c r="K90" s="18"/>
      <c r="L90" s="18"/>
      <c r="M90" s="18"/>
      <c r="N90" s="185"/>
      <c r="O90" s="187"/>
      <c r="P90" s="230"/>
    </row>
    <row r="91" spans="1:17" s="30" customFormat="1" ht="36">
      <c r="A91" s="32" t="s">
        <v>12</v>
      </c>
      <c r="B91" s="32">
        <v>52</v>
      </c>
      <c r="C91" s="43">
        <v>1</v>
      </c>
      <c r="D91" s="37" t="s">
        <v>192</v>
      </c>
      <c r="E91" s="32" t="s">
        <v>28</v>
      </c>
      <c r="F91" s="33" t="s">
        <v>82</v>
      </c>
      <c r="G91" s="32" t="s">
        <v>58</v>
      </c>
      <c r="H91" s="32">
        <v>2010</v>
      </c>
      <c r="I91" s="32" t="s">
        <v>22</v>
      </c>
      <c r="J91" s="32">
        <v>2010</v>
      </c>
      <c r="K91" s="32" t="s">
        <v>15</v>
      </c>
      <c r="L91" s="58" t="s">
        <v>12</v>
      </c>
      <c r="M91" s="32" t="s">
        <v>68</v>
      </c>
      <c r="N91" s="187"/>
      <c r="O91" s="137"/>
      <c r="P91" s="234"/>
      <c r="Q91" s="147"/>
    </row>
    <row r="92" spans="1:16" s="30" customFormat="1" ht="36">
      <c r="A92" s="32" t="s">
        <v>12</v>
      </c>
      <c r="B92" s="32">
        <v>53</v>
      </c>
      <c r="C92" s="43">
        <v>1</v>
      </c>
      <c r="D92" s="37" t="s">
        <v>193</v>
      </c>
      <c r="E92" s="54" t="s">
        <v>28</v>
      </c>
      <c r="F92" s="33" t="s">
        <v>82</v>
      </c>
      <c r="G92" s="32" t="s">
        <v>58</v>
      </c>
      <c r="H92" s="32">
        <v>2010</v>
      </c>
      <c r="I92" s="32" t="s">
        <v>22</v>
      </c>
      <c r="J92" s="32">
        <v>2010</v>
      </c>
      <c r="K92" s="32" t="s">
        <v>15</v>
      </c>
      <c r="L92" s="57" t="s">
        <v>12</v>
      </c>
      <c r="M92" s="32" t="s">
        <v>97</v>
      </c>
      <c r="N92" s="187"/>
      <c r="O92" s="137"/>
      <c r="P92" s="234"/>
    </row>
    <row r="93" spans="1:16" s="30" customFormat="1" ht="36">
      <c r="A93" s="32" t="s">
        <v>12</v>
      </c>
      <c r="B93" s="32">
        <v>54</v>
      </c>
      <c r="C93" s="43">
        <v>1</v>
      </c>
      <c r="D93" s="37" t="s">
        <v>194</v>
      </c>
      <c r="E93" s="54" t="s">
        <v>28</v>
      </c>
      <c r="F93" s="33" t="s">
        <v>82</v>
      </c>
      <c r="G93" s="32" t="s">
        <v>58</v>
      </c>
      <c r="H93" s="32">
        <v>2010</v>
      </c>
      <c r="I93" s="32" t="s">
        <v>22</v>
      </c>
      <c r="J93" s="32">
        <v>2010</v>
      </c>
      <c r="K93" s="32" t="s">
        <v>15</v>
      </c>
      <c r="L93" s="57" t="s">
        <v>12</v>
      </c>
      <c r="M93" s="32" t="s">
        <v>97</v>
      </c>
      <c r="N93" s="187"/>
      <c r="O93" s="137"/>
      <c r="P93" s="239"/>
    </row>
    <row r="94" spans="1:16" s="30" customFormat="1" ht="36">
      <c r="A94" s="32" t="s">
        <v>12</v>
      </c>
      <c r="B94" s="32">
        <v>55</v>
      </c>
      <c r="C94" s="43">
        <v>1</v>
      </c>
      <c r="D94" s="37" t="s">
        <v>195</v>
      </c>
      <c r="E94" s="54" t="s">
        <v>28</v>
      </c>
      <c r="F94" s="33" t="s">
        <v>82</v>
      </c>
      <c r="G94" s="32" t="s">
        <v>58</v>
      </c>
      <c r="H94" s="32">
        <v>2010</v>
      </c>
      <c r="I94" s="32" t="s">
        <v>22</v>
      </c>
      <c r="J94" s="32">
        <v>2010</v>
      </c>
      <c r="K94" s="32" t="s">
        <v>15</v>
      </c>
      <c r="L94" s="48" t="s">
        <v>12</v>
      </c>
      <c r="M94" s="32" t="s">
        <v>97</v>
      </c>
      <c r="N94" s="187"/>
      <c r="O94" s="137"/>
      <c r="P94" s="234"/>
    </row>
    <row r="95" spans="1:16" s="30" customFormat="1" ht="36">
      <c r="A95" s="32" t="s">
        <v>12</v>
      </c>
      <c r="B95" s="32">
        <v>56</v>
      </c>
      <c r="C95" s="43">
        <v>1</v>
      </c>
      <c r="D95" s="37" t="s">
        <v>196</v>
      </c>
      <c r="E95" s="54" t="s">
        <v>28</v>
      </c>
      <c r="F95" s="33" t="s">
        <v>82</v>
      </c>
      <c r="G95" s="32" t="s">
        <v>58</v>
      </c>
      <c r="H95" s="32">
        <v>2010</v>
      </c>
      <c r="I95" s="32" t="s">
        <v>22</v>
      </c>
      <c r="J95" s="32">
        <v>2010</v>
      </c>
      <c r="K95" s="32" t="s">
        <v>15</v>
      </c>
      <c r="L95" s="57" t="s">
        <v>12</v>
      </c>
      <c r="M95" s="32" t="s">
        <v>97</v>
      </c>
      <c r="N95" s="187"/>
      <c r="O95" s="137"/>
      <c r="P95" s="234"/>
    </row>
    <row r="96" spans="1:16" s="30" customFormat="1" ht="36">
      <c r="A96" s="34" t="s">
        <v>12</v>
      </c>
      <c r="B96" s="32">
        <v>57</v>
      </c>
      <c r="C96" s="43">
        <v>1</v>
      </c>
      <c r="D96" s="37" t="s">
        <v>197</v>
      </c>
      <c r="E96" s="54" t="s">
        <v>28</v>
      </c>
      <c r="F96" s="33" t="s">
        <v>82</v>
      </c>
      <c r="G96" s="34" t="s">
        <v>58</v>
      </c>
      <c r="H96" s="32">
        <v>2010</v>
      </c>
      <c r="I96" s="34" t="s">
        <v>44</v>
      </c>
      <c r="J96" s="32">
        <v>2010</v>
      </c>
      <c r="K96" s="34" t="s">
        <v>15</v>
      </c>
      <c r="L96" s="57" t="s">
        <v>12</v>
      </c>
      <c r="M96" s="32" t="s">
        <v>97</v>
      </c>
      <c r="N96" s="187"/>
      <c r="O96" s="137"/>
      <c r="P96" s="234"/>
    </row>
    <row r="97" spans="1:16" s="30" customFormat="1" ht="36">
      <c r="A97" s="34" t="s">
        <v>12</v>
      </c>
      <c r="B97" s="32">
        <v>58</v>
      </c>
      <c r="C97" s="43">
        <v>1</v>
      </c>
      <c r="D97" s="37" t="s">
        <v>98</v>
      </c>
      <c r="E97" s="32" t="s">
        <v>28</v>
      </c>
      <c r="F97" s="33" t="s">
        <v>82</v>
      </c>
      <c r="G97" s="32" t="s">
        <v>58</v>
      </c>
      <c r="H97" s="32">
        <v>2010</v>
      </c>
      <c r="I97" s="32" t="s">
        <v>22</v>
      </c>
      <c r="J97" s="32">
        <v>2010</v>
      </c>
      <c r="K97" s="32" t="s">
        <v>15</v>
      </c>
      <c r="L97" s="57" t="s">
        <v>12</v>
      </c>
      <c r="M97" s="32" t="s">
        <v>97</v>
      </c>
      <c r="N97" s="187"/>
      <c r="O97" s="137"/>
      <c r="P97" s="234"/>
    </row>
    <row r="98" spans="1:16" s="30" customFormat="1" ht="36">
      <c r="A98" s="34" t="s">
        <v>12</v>
      </c>
      <c r="B98" s="32">
        <v>59</v>
      </c>
      <c r="C98" s="43">
        <v>1</v>
      </c>
      <c r="D98" s="37" t="s">
        <v>99</v>
      </c>
      <c r="E98" s="54" t="s">
        <v>28</v>
      </c>
      <c r="F98" s="33" t="s">
        <v>82</v>
      </c>
      <c r="G98" s="32" t="s">
        <v>58</v>
      </c>
      <c r="H98" s="32">
        <v>2010</v>
      </c>
      <c r="I98" s="32" t="s">
        <v>22</v>
      </c>
      <c r="J98" s="32">
        <v>2010</v>
      </c>
      <c r="K98" s="32" t="s">
        <v>15</v>
      </c>
      <c r="L98" s="57" t="s">
        <v>12</v>
      </c>
      <c r="M98" s="32" t="s">
        <v>97</v>
      </c>
      <c r="N98" s="187"/>
      <c r="O98" s="137"/>
      <c r="P98" s="239"/>
    </row>
    <row r="99" spans="1:16" s="30" customFormat="1" ht="36">
      <c r="A99" s="34" t="s">
        <v>12</v>
      </c>
      <c r="B99" s="32">
        <v>60</v>
      </c>
      <c r="C99" s="43">
        <v>1</v>
      </c>
      <c r="D99" s="37" t="s">
        <v>100</v>
      </c>
      <c r="E99" s="54" t="s">
        <v>28</v>
      </c>
      <c r="F99" s="33" t="s">
        <v>82</v>
      </c>
      <c r="G99" s="32" t="s">
        <v>58</v>
      </c>
      <c r="H99" s="32">
        <v>2010</v>
      </c>
      <c r="I99" s="32" t="s">
        <v>22</v>
      </c>
      <c r="J99" s="32">
        <v>2010</v>
      </c>
      <c r="K99" s="32" t="s">
        <v>15</v>
      </c>
      <c r="L99" s="57" t="s">
        <v>12</v>
      </c>
      <c r="M99" s="32" t="s">
        <v>97</v>
      </c>
      <c r="N99" s="187"/>
      <c r="O99" s="137"/>
      <c r="P99" s="234"/>
    </row>
    <row r="100" spans="1:16" s="30" customFormat="1" ht="36">
      <c r="A100" s="34" t="s">
        <v>12</v>
      </c>
      <c r="B100" s="32">
        <v>61</v>
      </c>
      <c r="C100" s="43">
        <v>1</v>
      </c>
      <c r="D100" s="37" t="s">
        <v>179</v>
      </c>
      <c r="E100" s="54" t="s">
        <v>28</v>
      </c>
      <c r="F100" s="33" t="s">
        <v>82</v>
      </c>
      <c r="G100" s="32" t="s">
        <v>58</v>
      </c>
      <c r="H100" s="32">
        <v>2010</v>
      </c>
      <c r="I100" s="32" t="s">
        <v>22</v>
      </c>
      <c r="J100" s="32">
        <v>2010</v>
      </c>
      <c r="K100" s="32" t="s">
        <v>15</v>
      </c>
      <c r="L100" s="48" t="s">
        <v>12</v>
      </c>
      <c r="M100" s="32" t="s">
        <v>97</v>
      </c>
      <c r="N100" s="187"/>
      <c r="O100" s="137"/>
      <c r="P100" s="234"/>
    </row>
    <row r="101" spans="1:16" s="30" customFormat="1" ht="36">
      <c r="A101" s="34" t="s">
        <v>12</v>
      </c>
      <c r="B101" s="32">
        <v>62</v>
      </c>
      <c r="C101" s="43">
        <v>1</v>
      </c>
      <c r="D101" s="37" t="s">
        <v>101</v>
      </c>
      <c r="E101" s="54" t="s">
        <v>28</v>
      </c>
      <c r="F101" s="33" t="s">
        <v>82</v>
      </c>
      <c r="G101" s="32" t="s">
        <v>58</v>
      </c>
      <c r="H101" s="32">
        <v>2010</v>
      </c>
      <c r="I101" s="32" t="s">
        <v>22</v>
      </c>
      <c r="J101" s="32">
        <v>2010</v>
      </c>
      <c r="K101" s="32" t="s">
        <v>15</v>
      </c>
      <c r="L101" s="57" t="s">
        <v>12</v>
      </c>
      <c r="M101" s="32" t="s">
        <v>97</v>
      </c>
      <c r="N101" s="187"/>
      <c r="O101" s="137"/>
      <c r="P101" s="234"/>
    </row>
    <row r="102" spans="1:16" s="30" customFormat="1" ht="36">
      <c r="A102" s="34" t="s">
        <v>12</v>
      </c>
      <c r="B102" s="32">
        <v>63</v>
      </c>
      <c r="C102" s="43">
        <v>1</v>
      </c>
      <c r="D102" s="37" t="s">
        <v>102</v>
      </c>
      <c r="E102" s="54" t="s">
        <v>28</v>
      </c>
      <c r="F102" s="33" t="s">
        <v>82</v>
      </c>
      <c r="G102" s="34" t="s">
        <v>58</v>
      </c>
      <c r="H102" s="32">
        <v>2010</v>
      </c>
      <c r="I102" s="34" t="s">
        <v>22</v>
      </c>
      <c r="J102" s="32">
        <v>2010</v>
      </c>
      <c r="K102" s="34" t="s">
        <v>15</v>
      </c>
      <c r="L102" s="57" t="s">
        <v>12</v>
      </c>
      <c r="M102" s="32" t="s">
        <v>97</v>
      </c>
      <c r="N102" s="187"/>
      <c r="O102" s="137"/>
      <c r="P102" s="234"/>
    </row>
    <row r="103" spans="1:16" s="30" customFormat="1" ht="38.25">
      <c r="A103" s="34" t="s">
        <v>12</v>
      </c>
      <c r="B103" s="32">
        <v>64</v>
      </c>
      <c r="C103" s="43">
        <v>1</v>
      </c>
      <c r="D103" s="37" t="s">
        <v>110</v>
      </c>
      <c r="E103" s="32" t="s">
        <v>28</v>
      </c>
      <c r="F103" s="33" t="s">
        <v>82</v>
      </c>
      <c r="G103" s="32" t="s">
        <v>58</v>
      </c>
      <c r="H103" s="32">
        <v>2010</v>
      </c>
      <c r="I103" s="32" t="s">
        <v>22</v>
      </c>
      <c r="J103" s="32">
        <v>2010</v>
      </c>
      <c r="K103" s="32" t="s">
        <v>15</v>
      </c>
      <c r="L103" s="57" t="s">
        <v>12</v>
      </c>
      <c r="M103" s="32" t="s">
        <v>97</v>
      </c>
      <c r="N103" s="187"/>
      <c r="O103" s="137"/>
      <c r="P103" s="234"/>
    </row>
    <row r="104" spans="1:16" s="30" customFormat="1" ht="36">
      <c r="A104" s="34" t="s">
        <v>12</v>
      </c>
      <c r="B104" s="32">
        <v>65</v>
      </c>
      <c r="C104" s="43">
        <v>1</v>
      </c>
      <c r="D104" s="37" t="s">
        <v>103</v>
      </c>
      <c r="E104" s="54" t="s">
        <v>28</v>
      </c>
      <c r="F104" s="33" t="s">
        <v>82</v>
      </c>
      <c r="G104" s="32" t="s">
        <v>58</v>
      </c>
      <c r="H104" s="32">
        <v>2010</v>
      </c>
      <c r="I104" s="32" t="s">
        <v>22</v>
      </c>
      <c r="J104" s="32">
        <v>2010</v>
      </c>
      <c r="K104" s="32" t="s">
        <v>15</v>
      </c>
      <c r="L104" s="57" t="s">
        <v>12</v>
      </c>
      <c r="M104" s="32" t="s">
        <v>97</v>
      </c>
      <c r="N104" s="187"/>
      <c r="O104" s="137"/>
      <c r="P104" s="234"/>
    </row>
    <row r="105" spans="1:16" s="30" customFormat="1" ht="36">
      <c r="A105" s="34" t="s">
        <v>12</v>
      </c>
      <c r="B105" s="32">
        <v>66</v>
      </c>
      <c r="C105" s="43">
        <v>1</v>
      </c>
      <c r="D105" s="37" t="s">
        <v>104</v>
      </c>
      <c r="E105" s="54" t="s">
        <v>28</v>
      </c>
      <c r="F105" s="33" t="s">
        <v>82</v>
      </c>
      <c r="G105" s="32" t="s">
        <v>58</v>
      </c>
      <c r="H105" s="32">
        <v>2010</v>
      </c>
      <c r="I105" s="32" t="s">
        <v>22</v>
      </c>
      <c r="J105" s="32">
        <v>2010</v>
      </c>
      <c r="K105" s="32" t="s">
        <v>15</v>
      </c>
      <c r="L105" s="57" t="s">
        <v>12</v>
      </c>
      <c r="M105" s="32" t="s">
        <v>97</v>
      </c>
      <c r="N105" s="187"/>
      <c r="O105" s="137"/>
      <c r="P105" s="234"/>
    </row>
    <row r="106" spans="1:16" s="30" customFormat="1" ht="38.25">
      <c r="A106" s="34" t="s">
        <v>12</v>
      </c>
      <c r="B106" s="32">
        <v>67</v>
      </c>
      <c r="C106" s="43">
        <v>1</v>
      </c>
      <c r="D106" s="37" t="s">
        <v>111</v>
      </c>
      <c r="E106" s="54" t="s">
        <v>28</v>
      </c>
      <c r="F106" s="33" t="s">
        <v>82</v>
      </c>
      <c r="G106" s="32" t="s">
        <v>58</v>
      </c>
      <c r="H106" s="32">
        <v>2010</v>
      </c>
      <c r="I106" s="32" t="s">
        <v>22</v>
      </c>
      <c r="J106" s="32">
        <v>2010</v>
      </c>
      <c r="K106" s="32" t="s">
        <v>15</v>
      </c>
      <c r="L106" s="48" t="s">
        <v>12</v>
      </c>
      <c r="M106" s="32" t="s">
        <v>97</v>
      </c>
      <c r="N106" s="187"/>
      <c r="O106" s="137"/>
      <c r="P106" s="234"/>
    </row>
    <row r="107" spans="1:16" s="30" customFormat="1" ht="38.25">
      <c r="A107" s="34" t="s">
        <v>12</v>
      </c>
      <c r="B107" s="32">
        <v>68</v>
      </c>
      <c r="C107" s="43">
        <v>1</v>
      </c>
      <c r="D107" s="37" t="s">
        <v>113</v>
      </c>
      <c r="E107" s="54" t="s">
        <v>28</v>
      </c>
      <c r="F107" s="33" t="s">
        <v>82</v>
      </c>
      <c r="G107" s="32" t="s">
        <v>58</v>
      </c>
      <c r="H107" s="32">
        <v>2010</v>
      </c>
      <c r="I107" s="32" t="s">
        <v>22</v>
      </c>
      <c r="J107" s="32">
        <v>2010</v>
      </c>
      <c r="K107" s="32" t="s">
        <v>23</v>
      </c>
      <c r="L107" s="48" t="s">
        <v>12</v>
      </c>
      <c r="M107" s="32" t="s">
        <v>97</v>
      </c>
      <c r="N107" s="187"/>
      <c r="O107" s="137"/>
      <c r="P107" s="234"/>
    </row>
    <row r="108" spans="1:16" s="30" customFormat="1" ht="36">
      <c r="A108" s="34" t="s">
        <v>12</v>
      </c>
      <c r="B108" s="32">
        <v>69</v>
      </c>
      <c r="C108" s="43">
        <v>1</v>
      </c>
      <c r="D108" s="37" t="s">
        <v>141</v>
      </c>
      <c r="E108" s="54" t="s">
        <v>28</v>
      </c>
      <c r="F108" s="33" t="s">
        <v>82</v>
      </c>
      <c r="G108" s="34" t="s">
        <v>58</v>
      </c>
      <c r="H108" s="32">
        <v>2010</v>
      </c>
      <c r="I108" s="32" t="s">
        <v>22</v>
      </c>
      <c r="J108" s="32">
        <v>2010</v>
      </c>
      <c r="K108" s="32" t="s">
        <v>23</v>
      </c>
      <c r="L108" s="57" t="s">
        <v>12</v>
      </c>
      <c r="M108" s="32" t="s">
        <v>97</v>
      </c>
      <c r="N108" s="187"/>
      <c r="O108" s="137"/>
      <c r="P108" s="234"/>
    </row>
    <row r="109" spans="1:16" s="149" customFormat="1" ht="36">
      <c r="A109" s="34" t="s">
        <v>12</v>
      </c>
      <c r="B109" s="32">
        <v>70</v>
      </c>
      <c r="C109" s="43">
        <v>1</v>
      </c>
      <c r="D109" s="37" t="s">
        <v>140</v>
      </c>
      <c r="E109" s="54" t="s">
        <v>28</v>
      </c>
      <c r="F109" s="33" t="s">
        <v>82</v>
      </c>
      <c r="G109" s="34" t="s">
        <v>58</v>
      </c>
      <c r="H109" s="32">
        <v>2010</v>
      </c>
      <c r="I109" s="32" t="s">
        <v>22</v>
      </c>
      <c r="J109" s="32">
        <v>2010</v>
      </c>
      <c r="K109" s="32" t="s">
        <v>23</v>
      </c>
      <c r="L109" s="57" t="s">
        <v>12</v>
      </c>
      <c r="M109" s="32" t="s">
        <v>97</v>
      </c>
      <c r="N109" s="187"/>
      <c r="O109" s="137"/>
      <c r="P109" s="239"/>
    </row>
    <row r="110" spans="1:16" s="30" customFormat="1" ht="36">
      <c r="A110" s="32" t="s">
        <v>12</v>
      </c>
      <c r="B110" s="32">
        <v>71</v>
      </c>
      <c r="C110" s="43">
        <v>1</v>
      </c>
      <c r="D110" s="294" t="s">
        <v>145</v>
      </c>
      <c r="E110" s="32" t="s">
        <v>20</v>
      </c>
      <c r="F110" s="33" t="s">
        <v>83</v>
      </c>
      <c r="G110" s="32" t="s">
        <v>58</v>
      </c>
      <c r="H110" s="32">
        <v>2010</v>
      </c>
      <c r="I110" s="32" t="s">
        <v>17</v>
      </c>
      <c r="J110" s="32">
        <v>2010</v>
      </c>
      <c r="K110" s="32" t="s">
        <v>19</v>
      </c>
      <c r="L110" s="58" t="s">
        <v>12</v>
      </c>
      <c r="M110" s="32" t="s">
        <v>21</v>
      </c>
      <c r="N110" s="187"/>
      <c r="O110" s="137"/>
      <c r="P110" s="234"/>
    </row>
    <row r="111" spans="1:16" s="30" customFormat="1" ht="36">
      <c r="A111" s="32" t="s">
        <v>12</v>
      </c>
      <c r="B111" s="32">
        <v>133</v>
      </c>
      <c r="C111" s="43">
        <v>1</v>
      </c>
      <c r="D111" s="294" t="s">
        <v>164</v>
      </c>
      <c r="E111" s="32" t="s">
        <v>28</v>
      </c>
      <c r="F111" s="33" t="s">
        <v>82</v>
      </c>
      <c r="G111" s="32" t="s">
        <v>58</v>
      </c>
      <c r="H111" s="32">
        <v>2010</v>
      </c>
      <c r="I111" s="32" t="s">
        <v>22</v>
      </c>
      <c r="J111" s="32">
        <v>2010</v>
      </c>
      <c r="K111" s="32" t="s">
        <v>23</v>
      </c>
      <c r="L111" s="58" t="s">
        <v>12</v>
      </c>
      <c r="M111" s="32" t="s">
        <v>68</v>
      </c>
      <c r="N111" s="187"/>
      <c r="O111" s="137"/>
      <c r="P111" s="234"/>
    </row>
    <row r="112" spans="1:16" s="29" customFormat="1" ht="43.5" customHeight="1">
      <c r="A112" s="32" t="s">
        <v>12</v>
      </c>
      <c r="B112" s="32">
        <v>72</v>
      </c>
      <c r="C112" s="45">
        <v>1</v>
      </c>
      <c r="D112" s="37" t="s">
        <v>154</v>
      </c>
      <c r="E112" s="32" t="s">
        <v>20</v>
      </c>
      <c r="F112" s="33" t="s">
        <v>83</v>
      </c>
      <c r="G112" s="32" t="s">
        <v>70</v>
      </c>
      <c r="H112" s="32">
        <v>2010</v>
      </c>
      <c r="I112" s="32" t="s">
        <v>17</v>
      </c>
      <c r="J112" s="32">
        <v>2010</v>
      </c>
      <c r="K112" s="32" t="s">
        <v>14</v>
      </c>
      <c r="L112" s="32" t="s">
        <v>12</v>
      </c>
      <c r="M112" s="32" t="s">
        <v>21</v>
      </c>
      <c r="N112" s="187"/>
      <c r="O112" s="187"/>
      <c r="P112" s="234"/>
    </row>
    <row r="113" spans="1:16" s="29" customFormat="1" ht="39" customHeight="1">
      <c r="A113" s="32" t="s">
        <v>12</v>
      </c>
      <c r="B113" s="32">
        <v>73</v>
      </c>
      <c r="C113" s="45">
        <v>1</v>
      </c>
      <c r="D113" s="37" t="s">
        <v>155</v>
      </c>
      <c r="E113" s="32" t="s">
        <v>20</v>
      </c>
      <c r="F113" s="33" t="s">
        <v>83</v>
      </c>
      <c r="G113" s="32" t="s">
        <v>70</v>
      </c>
      <c r="H113" s="32">
        <v>2010</v>
      </c>
      <c r="I113" s="32" t="s">
        <v>17</v>
      </c>
      <c r="J113" s="32">
        <v>2010</v>
      </c>
      <c r="K113" s="32" t="s">
        <v>14</v>
      </c>
      <c r="L113" s="32" t="s">
        <v>12</v>
      </c>
      <c r="M113" s="32" t="s">
        <v>21</v>
      </c>
      <c r="N113" s="187"/>
      <c r="O113" s="187"/>
      <c r="P113" s="234"/>
    </row>
    <row r="114" spans="1:16" s="29" customFormat="1" ht="49.5" customHeight="1">
      <c r="A114" s="32" t="s">
        <v>12</v>
      </c>
      <c r="B114" s="32">
        <v>74</v>
      </c>
      <c r="C114" s="45">
        <v>1</v>
      </c>
      <c r="D114" s="37" t="s">
        <v>156</v>
      </c>
      <c r="E114" s="32" t="s">
        <v>20</v>
      </c>
      <c r="F114" s="33" t="s">
        <v>83</v>
      </c>
      <c r="G114" s="32" t="s">
        <v>70</v>
      </c>
      <c r="H114" s="32">
        <v>2010</v>
      </c>
      <c r="I114" s="32" t="s">
        <v>17</v>
      </c>
      <c r="J114" s="32">
        <v>2010</v>
      </c>
      <c r="K114" s="32" t="s">
        <v>14</v>
      </c>
      <c r="L114" s="32" t="s">
        <v>12</v>
      </c>
      <c r="M114" s="32" t="s">
        <v>21</v>
      </c>
      <c r="N114" s="187"/>
      <c r="O114" s="187"/>
      <c r="P114" s="234"/>
    </row>
    <row r="115" spans="1:16" s="29" customFormat="1" ht="36.75" customHeight="1">
      <c r="A115" s="32" t="s">
        <v>12</v>
      </c>
      <c r="B115" s="32">
        <v>76</v>
      </c>
      <c r="C115" s="45">
        <v>1</v>
      </c>
      <c r="D115" s="37" t="s">
        <v>161</v>
      </c>
      <c r="E115" s="54" t="s">
        <v>28</v>
      </c>
      <c r="F115" s="33" t="s">
        <v>83</v>
      </c>
      <c r="G115" s="32" t="s">
        <v>70</v>
      </c>
      <c r="H115" s="32">
        <v>2010</v>
      </c>
      <c r="I115" s="32" t="s">
        <v>17</v>
      </c>
      <c r="J115" s="32">
        <v>2010</v>
      </c>
      <c r="K115" s="32" t="s">
        <v>14</v>
      </c>
      <c r="L115" s="32" t="s">
        <v>12</v>
      </c>
      <c r="M115" s="32" t="s">
        <v>97</v>
      </c>
      <c r="N115" s="187"/>
      <c r="O115" s="187"/>
      <c r="P115" s="239"/>
    </row>
    <row r="116" spans="1:16" s="29" customFormat="1" ht="39" customHeight="1">
      <c r="A116" s="32" t="s">
        <v>12</v>
      </c>
      <c r="B116" s="32">
        <v>77</v>
      </c>
      <c r="C116" s="45">
        <v>1</v>
      </c>
      <c r="D116" s="37" t="s">
        <v>160</v>
      </c>
      <c r="E116" s="54" t="s">
        <v>28</v>
      </c>
      <c r="F116" s="33" t="s">
        <v>83</v>
      </c>
      <c r="G116" s="32" t="s">
        <v>70</v>
      </c>
      <c r="H116" s="32">
        <v>2010</v>
      </c>
      <c r="I116" s="32" t="s">
        <v>17</v>
      </c>
      <c r="J116" s="32">
        <v>2010</v>
      </c>
      <c r="K116" s="32" t="s">
        <v>14</v>
      </c>
      <c r="L116" s="32" t="s">
        <v>12</v>
      </c>
      <c r="M116" s="32" t="s">
        <v>97</v>
      </c>
      <c r="N116" s="264"/>
      <c r="O116" s="264"/>
      <c r="P116" s="239"/>
    </row>
    <row r="117" spans="1:16" s="29" customFormat="1" ht="38.25">
      <c r="A117" s="32" t="s">
        <v>12</v>
      </c>
      <c r="B117" s="32">
        <v>78</v>
      </c>
      <c r="C117" s="45">
        <v>1</v>
      </c>
      <c r="D117" s="37" t="s">
        <v>159</v>
      </c>
      <c r="E117" s="54" t="s">
        <v>28</v>
      </c>
      <c r="F117" s="33" t="s">
        <v>83</v>
      </c>
      <c r="G117" s="32" t="s">
        <v>70</v>
      </c>
      <c r="H117" s="32">
        <v>2010</v>
      </c>
      <c r="I117" s="32" t="s">
        <v>17</v>
      </c>
      <c r="J117" s="32">
        <v>2010</v>
      </c>
      <c r="K117" s="32" t="s">
        <v>14</v>
      </c>
      <c r="L117" s="32" t="s">
        <v>12</v>
      </c>
      <c r="M117" s="32" t="s">
        <v>97</v>
      </c>
      <c r="N117" s="264"/>
      <c r="O117" s="264"/>
      <c r="P117" s="239"/>
    </row>
    <row r="118" spans="1:16" s="29" customFormat="1" ht="39.75" customHeight="1">
      <c r="A118" s="32" t="s">
        <v>12</v>
      </c>
      <c r="B118" s="32">
        <v>79</v>
      </c>
      <c r="C118" s="45">
        <v>1</v>
      </c>
      <c r="D118" s="37" t="s">
        <v>157</v>
      </c>
      <c r="E118" s="32" t="s">
        <v>20</v>
      </c>
      <c r="F118" s="33" t="s">
        <v>83</v>
      </c>
      <c r="G118" s="32" t="s">
        <v>70</v>
      </c>
      <c r="H118" s="32">
        <v>2010</v>
      </c>
      <c r="I118" s="32" t="s">
        <v>17</v>
      </c>
      <c r="J118" s="32">
        <v>2010</v>
      </c>
      <c r="K118" s="32" t="s">
        <v>14</v>
      </c>
      <c r="L118" s="32" t="s">
        <v>12</v>
      </c>
      <c r="M118" s="32" t="s">
        <v>21</v>
      </c>
      <c r="N118" s="187"/>
      <c r="O118" s="187"/>
      <c r="P118" s="234"/>
    </row>
    <row r="119" spans="1:16" s="29" customFormat="1" ht="39" customHeight="1">
      <c r="A119" s="32" t="s">
        <v>12</v>
      </c>
      <c r="B119" s="32">
        <v>80</v>
      </c>
      <c r="C119" s="45">
        <v>1</v>
      </c>
      <c r="D119" s="37" t="s">
        <v>158</v>
      </c>
      <c r="E119" s="32" t="s">
        <v>20</v>
      </c>
      <c r="F119" s="33" t="s">
        <v>83</v>
      </c>
      <c r="G119" s="32" t="s">
        <v>70</v>
      </c>
      <c r="H119" s="32">
        <v>2010</v>
      </c>
      <c r="I119" s="32" t="s">
        <v>17</v>
      </c>
      <c r="J119" s="32">
        <v>2010</v>
      </c>
      <c r="K119" s="32" t="s">
        <v>14</v>
      </c>
      <c r="L119" s="32" t="s">
        <v>12</v>
      </c>
      <c r="M119" s="32" t="s">
        <v>21</v>
      </c>
      <c r="N119" s="187"/>
      <c r="O119" s="187"/>
      <c r="P119" s="234"/>
    </row>
    <row r="120" spans="1:16" s="29" customFormat="1" ht="52.5" customHeight="1">
      <c r="A120" s="32" t="s">
        <v>12</v>
      </c>
      <c r="B120" s="32">
        <v>81</v>
      </c>
      <c r="C120" s="45">
        <v>1</v>
      </c>
      <c r="D120" s="37" t="s">
        <v>166</v>
      </c>
      <c r="E120" s="32" t="s">
        <v>20</v>
      </c>
      <c r="F120" s="33" t="s">
        <v>83</v>
      </c>
      <c r="G120" s="32" t="s">
        <v>70</v>
      </c>
      <c r="H120" s="32">
        <v>2010</v>
      </c>
      <c r="I120" s="32" t="s">
        <v>17</v>
      </c>
      <c r="J120" s="32">
        <v>2010</v>
      </c>
      <c r="K120" s="32" t="s">
        <v>14</v>
      </c>
      <c r="L120" s="32" t="s">
        <v>12</v>
      </c>
      <c r="M120" s="32" t="s">
        <v>21</v>
      </c>
      <c r="N120" s="187"/>
      <c r="O120" s="187"/>
      <c r="P120" s="234"/>
    </row>
    <row r="121" spans="1:16" s="29" customFormat="1" ht="52.5" customHeight="1">
      <c r="A121" s="32" t="s">
        <v>12</v>
      </c>
      <c r="B121" s="32">
        <v>82</v>
      </c>
      <c r="C121" s="45">
        <v>1</v>
      </c>
      <c r="D121" s="37" t="s">
        <v>165</v>
      </c>
      <c r="E121" s="32" t="s">
        <v>20</v>
      </c>
      <c r="F121" s="33" t="s">
        <v>83</v>
      </c>
      <c r="G121" s="32" t="s">
        <v>70</v>
      </c>
      <c r="H121" s="32">
        <v>2010</v>
      </c>
      <c r="I121" s="32" t="s">
        <v>17</v>
      </c>
      <c r="J121" s="32">
        <v>2010</v>
      </c>
      <c r="K121" s="32" t="s">
        <v>14</v>
      </c>
      <c r="L121" s="32" t="s">
        <v>12</v>
      </c>
      <c r="M121" s="32" t="s">
        <v>21</v>
      </c>
      <c r="N121" s="169"/>
      <c r="O121" s="187"/>
      <c r="P121" s="234"/>
    </row>
    <row r="122" spans="1:16" s="29" customFormat="1" ht="49.5" customHeight="1">
      <c r="A122" s="32" t="s">
        <v>12</v>
      </c>
      <c r="B122" s="32">
        <v>83</v>
      </c>
      <c r="C122" s="45">
        <v>1</v>
      </c>
      <c r="D122" s="37" t="s">
        <v>198</v>
      </c>
      <c r="E122" s="32" t="s">
        <v>20</v>
      </c>
      <c r="F122" s="33" t="s">
        <v>83</v>
      </c>
      <c r="G122" s="32" t="s">
        <v>70</v>
      </c>
      <c r="H122" s="32">
        <v>2010</v>
      </c>
      <c r="I122" s="32" t="s">
        <v>17</v>
      </c>
      <c r="J122" s="32">
        <v>2010</v>
      </c>
      <c r="K122" s="32" t="s">
        <v>14</v>
      </c>
      <c r="L122" s="32" t="s">
        <v>12</v>
      </c>
      <c r="M122" s="32" t="s">
        <v>21</v>
      </c>
      <c r="N122" s="187"/>
      <c r="O122" s="187"/>
      <c r="P122" s="234"/>
    </row>
    <row r="123" spans="1:16" s="29" customFormat="1" ht="41.25" customHeight="1">
      <c r="A123" s="32" t="s">
        <v>12</v>
      </c>
      <c r="B123" s="32">
        <v>84</v>
      </c>
      <c r="C123" s="45">
        <v>1</v>
      </c>
      <c r="D123" s="37" t="s">
        <v>251</v>
      </c>
      <c r="E123" s="54" t="s">
        <v>28</v>
      </c>
      <c r="F123" s="33" t="s">
        <v>83</v>
      </c>
      <c r="G123" s="32" t="s">
        <v>70</v>
      </c>
      <c r="H123" s="32">
        <v>2010</v>
      </c>
      <c r="I123" s="34" t="s">
        <v>17</v>
      </c>
      <c r="J123" s="32">
        <v>2010</v>
      </c>
      <c r="K123" s="34" t="s">
        <v>14</v>
      </c>
      <c r="L123" s="32" t="s">
        <v>12</v>
      </c>
      <c r="M123" s="32" t="s">
        <v>97</v>
      </c>
      <c r="N123" s="187"/>
      <c r="O123" s="187"/>
      <c r="P123" s="234"/>
    </row>
    <row r="124" spans="1:16" s="29" customFormat="1" ht="41.25" customHeight="1">
      <c r="A124" s="32" t="s">
        <v>12</v>
      </c>
      <c r="B124" s="32">
        <v>194</v>
      </c>
      <c r="C124" s="45">
        <v>1</v>
      </c>
      <c r="D124" s="37" t="s">
        <v>248</v>
      </c>
      <c r="E124" s="54" t="s">
        <v>18</v>
      </c>
      <c r="F124" s="33" t="s">
        <v>91</v>
      </c>
      <c r="G124" s="32" t="s">
        <v>70</v>
      </c>
      <c r="H124" s="32">
        <v>2010</v>
      </c>
      <c r="I124" s="32" t="s">
        <v>17</v>
      </c>
      <c r="J124" s="32">
        <v>2010</v>
      </c>
      <c r="K124" s="32" t="s">
        <v>19</v>
      </c>
      <c r="L124" s="32" t="s">
        <v>12</v>
      </c>
      <c r="M124" s="32" t="s">
        <v>324</v>
      </c>
      <c r="N124" s="187"/>
      <c r="O124" s="187"/>
      <c r="P124" s="234"/>
    </row>
    <row r="125" spans="1:16" s="29" customFormat="1" ht="42" customHeight="1">
      <c r="A125" s="32" t="s">
        <v>12</v>
      </c>
      <c r="B125" s="32">
        <v>85</v>
      </c>
      <c r="C125" s="45">
        <v>1</v>
      </c>
      <c r="D125" s="199" t="s">
        <v>247</v>
      </c>
      <c r="E125" s="54" t="s">
        <v>28</v>
      </c>
      <c r="F125" s="33" t="s">
        <v>83</v>
      </c>
      <c r="G125" s="32" t="s">
        <v>70</v>
      </c>
      <c r="H125" s="32">
        <v>2010</v>
      </c>
      <c r="I125" s="32" t="s">
        <v>17</v>
      </c>
      <c r="J125" s="32">
        <v>2010</v>
      </c>
      <c r="K125" s="32" t="s">
        <v>19</v>
      </c>
      <c r="L125" s="32" t="s">
        <v>12</v>
      </c>
      <c r="M125" s="32" t="s">
        <v>97</v>
      </c>
      <c r="N125" s="153"/>
      <c r="O125" s="153"/>
      <c r="P125" s="239"/>
    </row>
    <row r="126" spans="1:16" s="149" customFormat="1" ht="36">
      <c r="A126" s="34" t="s">
        <v>12</v>
      </c>
      <c r="B126" s="32">
        <v>195</v>
      </c>
      <c r="C126" s="45">
        <v>1</v>
      </c>
      <c r="D126" s="246" t="s">
        <v>249</v>
      </c>
      <c r="E126" s="54" t="s">
        <v>28</v>
      </c>
      <c r="F126" s="33" t="s">
        <v>91</v>
      </c>
      <c r="G126" s="32" t="s">
        <v>70</v>
      </c>
      <c r="H126" s="32">
        <v>2010</v>
      </c>
      <c r="I126" s="32" t="s">
        <v>19</v>
      </c>
      <c r="J126" s="32">
        <v>2010</v>
      </c>
      <c r="K126" s="32" t="s">
        <v>16</v>
      </c>
      <c r="L126" s="32" t="s">
        <v>12</v>
      </c>
      <c r="M126" s="32" t="s">
        <v>97</v>
      </c>
      <c r="N126" s="187"/>
      <c r="O126" s="137"/>
      <c r="P126" s="239"/>
    </row>
    <row r="127" spans="1:16" s="149" customFormat="1" ht="36">
      <c r="A127" s="32" t="s">
        <v>12</v>
      </c>
      <c r="B127" s="32">
        <v>196</v>
      </c>
      <c r="C127" s="45">
        <v>2</v>
      </c>
      <c r="D127" s="246" t="s">
        <v>250</v>
      </c>
      <c r="E127" s="32" t="s">
        <v>28</v>
      </c>
      <c r="F127" s="33" t="s">
        <v>91</v>
      </c>
      <c r="G127" s="32" t="s">
        <v>70</v>
      </c>
      <c r="H127" s="32">
        <v>2010</v>
      </c>
      <c r="I127" s="32" t="s">
        <v>19</v>
      </c>
      <c r="J127" s="32">
        <v>2010</v>
      </c>
      <c r="K127" s="32" t="s">
        <v>16</v>
      </c>
      <c r="L127" s="32" t="s">
        <v>12</v>
      </c>
      <c r="M127" s="32" t="s">
        <v>97</v>
      </c>
      <c r="N127" s="187"/>
      <c r="O127" s="137"/>
      <c r="P127" s="239"/>
    </row>
    <row r="128" spans="1:16" s="30" customFormat="1" ht="51">
      <c r="A128" s="32" t="s">
        <v>12</v>
      </c>
      <c r="B128" s="32">
        <v>87</v>
      </c>
      <c r="C128" s="45">
        <v>1</v>
      </c>
      <c r="D128" s="37" t="s">
        <v>260</v>
      </c>
      <c r="E128" s="32" t="s">
        <v>20</v>
      </c>
      <c r="F128" s="33" t="s">
        <v>94</v>
      </c>
      <c r="G128" s="32" t="s">
        <v>70</v>
      </c>
      <c r="H128" s="32">
        <v>2010</v>
      </c>
      <c r="I128" s="32" t="s">
        <v>14</v>
      </c>
      <c r="J128" s="32">
        <v>2011</v>
      </c>
      <c r="K128" s="32" t="s">
        <v>53</v>
      </c>
      <c r="L128" s="32" t="s">
        <v>12</v>
      </c>
      <c r="M128" s="32" t="s">
        <v>21</v>
      </c>
      <c r="N128" s="261"/>
      <c r="O128" s="137"/>
      <c r="P128" s="234"/>
    </row>
    <row r="129" spans="1:16" s="30" customFormat="1" ht="46.5" customHeight="1">
      <c r="A129" s="34" t="s">
        <v>12</v>
      </c>
      <c r="B129" s="32">
        <v>87</v>
      </c>
      <c r="C129" s="116">
        <v>2</v>
      </c>
      <c r="D129" s="50" t="s">
        <v>261</v>
      </c>
      <c r="E129" s="32" t="s">
        <v>20</v>
      </c>
      <c r="F129" s="33" t="s">
        <v>94</v>
      </c>
      <c r="G129" s="34" t="s">
        <v>70</v>
      </c>
      <c r="H129" s="34">
        <v>2010</v>
      </c>
      <c r="I129" s="34" t="s">
        <v>14</v>
      </c>
      <c r="J129" s="34">
        <v>2011</v>
      </c>
      <c r="K129" s="34" t="s">
        <v>53</v>
      </c>
      <c r="L129" s="34" t="s">
        <v>12</v>
      </c>
      <c r="M129" s="32" t="s">
        <v>21</v>
      </c>
      <c r="N129" s="261"/>
      <c r="O129" s="137"/>
      <c r="P129" s="234"/>
    </row>
    <row r="130" spans="1:16" s="30" customFormat="1" ht="51">
      <c r="A130" s="34" t="s">
        <v>12</v>
      </c>
      <c r="B130" s="32">
        <v>87</v>
      </c>
      <c r="C130" s="116">
        <v>3</v>
      </c>
      <c r="D130" s="50" t="s">
        <v>262</v>
      </c>
      <c r="E130" s="54" t="s">
        <v>28</v>
      </c>
      <c r="F130" s="33" t="s">
        <v>94</v>
      </c>
      <c r="G130" s="34" t="s">
        <v>70</v>
      </c>
      <c r="H130" s="34">
        <v>2010</v>
      </c>
      <c r="I130" s="34" t="s">
        <v>14</v>
      </c>
      <c r="J130" s="34">
        <v>2011</v>
      </c>
      <c r="K130" s="34" t="s">
        <v>53</v>
      </c>
      <c r="L130" s="34" t="s">
        <v>12</v>
      </c>
      <c r="M130" s="32" t="s">
        <v>97</v>
      </c>
      <c r="N130" s="261"/>
      <c r="O130" s="137"/>
      <c r="P130" s="234"/>
    </row>
    <row r="131" spans="1:16" s="30" customFormat="1" ht="12.75">
      <c r="A131" s="34"/>
      <c r="B131" s="32"/>
      <c r="C131" s="116"/>
      <c r="D131" s="50"/>
      <c r="E131" s="32"/>
      <c r="F131" s="33"/>
      <c r="G131" s="60"/>
      <c r="H131" s="34"/>
      <c r="I131" s="34"/>
      <c r="J131" s="34"/>
      <c r="K131" s="34"/>
      <c r="L131" s="34"/>
      <c r="M131" s="32"/>
      <c r="N131" s="185"/>
      <c r="O131" s="137"/>
      <c r="P131" s="234"/>
    </row>
    <row r="132" spans="1:16" s="30" customFormat="1" ht="22.5" customHeight="1">
      <c r="A132" s="49"/>
      <c r="B132" s="32"/>
      <c r="C132" s="50"/>
      <c r="D132" s="108" t="s">
        <v>47</v>
      </c>
      <c r="E132" s="32"/>
      <c r="F132" s="33"/>
      <c r="G132" s="33"/>
      <c r="H132" s="32"/>
      <c r="I132" s="32"/>
      <c r="J132" s="32"/>
      <c r="K132" s="32"/>
      <c r="L132" s="33"/>
      <c r="M132" s="32"/>
      <c r="N132" s="185"/>
      <c r="O132" s="187"/>
      <c r="P132" s="234"/>
    </row>
    <row r="133" spans="1:16" s="28" customFormat="1" ht="15.75" customHeight="1">
      <c r="A133" s="339" t="s">
        <v>96</v>
      </c>
      <c r="B133" s="340"/>
      <c r="C133" s="340"/>
      <c r="D133" s="340"/>
      <c r="E133" s="340"/>
      <c r="F133" s="340"/>
      <c r="G133" s="341"/>
      <c r="H133" s="18"/>
      <c r="I133" s="18"/>
      <c r="J133" s="18"/>
      <c r="K133" s="18"/>
      <c r="L133" s="18"/>
      <c r="M133" s="18"/>
      <c r="N133" s="185"/>
      <c r="O133" s="187"/>
      <c r="P133" s="230"/>
    </row>
    <row r="134" spans="1:16" s="169" customFormat="1" ht="44.25" customHeight="1">
      <c r="A134" s="32" t="s">
        <v>12</v>
      </c>
      <c r="B134" s="32">
        <v>89</v>
      </c>
      <c r="C134" s="43">
        <v>1</v>
      </c>
      <c r="D134" s="165" t="s">
        <v>199</v>
      </c>
      <c r="E134" s="48" t="s">
        <v>20</v>
      </c>
      <c r="F134" s="33" t="s">
        <v>91</v>
      </c>
      <c r="G134" s="32" t="s">
        <v>70</v>
      </c>
      <c r="H134" s="170">
        <v>2010</v>
      </c>
      <c r="I134" s="170" t="s">
        <v>19</v>
      </c>
      <c r="J134" s="170">
        <v>2011</v>
      </c>
      <c r="K134" s="170" t="s">
        <v>16</v>
      </c>
      <c r="L134" s="32" t="s">
        <v>12</v>
      </c>
      <c r="M134" s="32" t="s">
        <v>21</v>
      </c>
      <c r="N134" s="187"/>
      <c r="O134" s="187"/>
      <c r="P134" s="240"/>
    </row>
    <row r="135" spans="1:16" s="169" customFormat="1" ht="65.25" customHeight="1">
      <c r="A135" s="32" t="s">
        <v>12</v>
      </c>
      <c r="B135" s="32">
        <v>90</v>
      </c>
      <c r="C135" s="43">
        <v>1</v>
      </c>
      <c r="D135" s="165" t="s">
        <v>200</v>
      </c>
      <c r="E135" s="48" t="s">
        <v>20</v>
      </c>
      <c r="F135" s="33" t="s">
        <v>91</v>
      </c>
      <c r="G135" s="32" t="s">
        <v>70</v>
      </c>
      <c r="H135" s="170">
        <v>2010</v>
      </c>
      <c r="I135" s="170" t="s">
        <v>19</v>
      </c>
      <c r="J135" s="170">
        <v>2011</v>
      </c>
      <c r="K135" s="170" t="s">
        <v>16</v>
      </c>
      <c r="L135" s="32" t="s">
        <v>12</v>
      </c>
      <c r="M135" s="32" t="s">
        <v>21</v>
      </c>
      <c r="N135" s="187"/>
      <c r="O135" s="187"/>
      <c r="P135" s="240"/>
    </row>
    <row r="136" spans="1:16" s="29" customFormat="1" ht="39" customHeight="1">
      <c r="A136" s="32" t="s">
        <v>12</v>
      </c>
      <c r="B136" s="32">
        <v>197</v>
      </c>
      <c r="C136" s="45">
        <v>1</v>
      </c>
      <c r="D136" s="37" t="s">
        <v>252</v>
      </c>
      <c r="E136" s="32" t="s">
        <v>138</v>
      </c>
      <c r="F136" s="51" t="s">
        <v>94</v>
      </c>
      <c r="G136" s="32" t="s">
        <v>70</v>
      </c>
      <c r="H136" s="170">
        <v>2011</v>
      </c>
      <c r="I136" s="170" t="s">
        <v>53</v>
      </c>
      <c r="J136" s="170">
        <v>2011</v>
      </c>
      <c r="K136" s="170" t="s">
        <v>16</v>
      </c>
      <c r="L136" s="32" t="s">
        <v>12</v>
      </c>
      <c r="M136" s="32" t="s">
        <v>105</v>
      </c>
      <c r="N136" s="187"/>
      <c r="O136" s="137"/>
      <c r="P136" s="239"/>
    </row>
    <row r="137" spans="1:16" s="29" customFormat="1" ht="53.25" customHeight="1">
      <c r="A137" s="32" t="s">
        <v>12</v>
      </c>
      <c r="B137" s="32">
        <v>198</v>
      </c>
      <c r="C137" s="45">
        <v>1</v>
      </c>
      <c r="D137" s="246" t="s">
        <v>253</v>
      </c>
      <c r="E137" s="54" t="s">
        <v>28</v>
      </c>
      <c r="F137" s="33" t="s">
        <v>94</v>
      </c>
      <c r="G137" s="32" t="s">
        <v>70</v>
      </c>
      <c r="H137" s="32">
        <v>2010</v>
      </c>
      <c r="I137" s="32" t="s">
        <v>19</v>
      </c>
      <c r="J137" s="32">
        <v>2011</v>
      </c>
      <c r="K137" s="32" t="s">
        <v>44</v>
      </c>
      <c r="L137" s="32" t="s">
        <v>12</v>
      </c>
      <c r="M137" s="32" t="s">
        <v>325</v>
      </c>
      <c r="N137" s="120"/>
      <c r="O137" s="137"/>
      <c r="P137" s="239"/>
    </row>
    <row r="138" spans="1:16" s="30" customFormat="1" ht="22.5" customHeight="1">
      <c r="A138" s="49"/>
      <c r="B138" s="32"/>
      <c r="C138" s="50"/>
      <c r="D138" s="108" t="s">
        <v>47</v>
      </c>
      <c r="E138" s="32"/>
      <c r="F138" s="33"/>
      <c r="G138" s="33"/>
      <c r="H138" s="32"/>
      <c r="I138" s="32"/>
      <c r="J138" s="32"/>
      <c r="K138" s="32"/>
      <c r="L138" s="33"/>
      <c r="M138" s="32"/>
      <c r="N138" s="185"/>
      <c r="O138" s="187"/>
      <c r="P138" s="234"/>
    </row>
    <row r="139" spans="1:16" s="25" customFormat="1" ht="16.5" customHeight="1">
      <c r="A139" s="321" t="s">
        <v>36</v>
      </c>
      <c r="B139" s="328"/>
      <c r="C139" s="328"/>
      <c r="D139" s="328"/>
      <c r="E139" s="328"/>
      <c r="F139" s="329"/>
      <c r="G139" s="3"/>
      <c r="H139" s="3"/>
      <c r="I139" s="3"/>
      <c r="J139" s="3"/>
      <c r="K139" s="3"/>
      <c r="L139" s="3"/>
      <c r="M139" s="41"/>
      <c r="N139" s="181"/>
      <c r="O139" s="137"/>
      <c r="P139" s="237"/>
    </row>
    <row r="140" spans="1:16" s="110" customFormat="1" ht="18" customHeight="1">
      <c r="A140" s="321" t="s">
        <v>56</v>
      </c>
      <c r="B140" s="328"/>
      <c r="C140" s="328"/>
      <c r="D140" s="328"/>
      <c r="E140" s="328"/>
      <c r="F140" s="329"/>
      <c r="G140" s="97"/>
      <c r="H140" s="3"/>
      <c r="I140" s="3"/>
      <c r="J140" s="3"/>
      <c r="K140" s="3"/>
      <c r="L140" s="3"/>
      <c r="M140" s="41"/>
      <c r="N140" s="181"/>
      <c r="O140" s="181"/>
      <c r="P140" s="237"/>
    </row>
    <row r="141" spans="1:16" s="2" customFormat="1" ht="14.25" customHeight="1">
      <c r="A141" s="330" t="s">
        <v>126</v>
      </c>
      <c r="B141" s="322"/>
      <c r="C141" s="322"/>
      <c r="D141" s="322"/>
      <c r="E141" s="322"/>
      <c r="F141" s="323"/>
      <c r="G141" s="69" t="e">
        <f>#REF!</f>
        <v>#REF!</v>
      </c>
      <c r="H141" s="68"/>
      <c r="M141" s="68"/>
      <c r="N141" s="185"/>
      <c r="O141" s="137"/>
      <c r="P141" s="228"/>
    </row>
    <row r="142" spans="1:16" s="2" customFormat="1" ht="14.25" customHeight="1">
      <c r="A142" s="330" t="s">
        <v>45</v>
      </c>
      <c r="B142" s="322"/>
      <c r="C142" s="322"/>
      <c r="D142" s="322"/>
      <c r="E142" s="322"/>
      <c r="F142" s="323"/>
      <c r="G142" s="69">
        <v>50</v>
      </c>
      <c r="H142" s="68"/>
      <c r="N142" s="185"/>
      <c r="O142" s="137"/>
      <c r="P142" s="228"/>
    </row>
    <row r="143" spans="1:16" s="2" customFormat="1" ht="14.25" customHeight="1">
      <c r="A143" s="330" t="s">
        <v>232</v>
      </c>
      <c r="B143" s="322"/>
      <c r="C143" s="322"/>
      <c r="D143" s="322"/>
      <c r="E143" s="322"/>
      <c r="F143" s="323"/>
      <c r="G143" s="69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43" s="68"/>
      <c r="N143" s="185"/>
      <c r="O143" s="137"/>
      <c r="P143" s="228"/>
    </row>
    <row r="144" spans="1:16" s="2" customFormat="1" ht="14.25" customHeight="1">
      <c r="A144" s="330" t="s">
        <v>233</v>
      </c>
      <c r="B144" s="322"/>
      <c r="C144" s="322"/>
      <c r="D144" s="322"/>
      <c r="E144" s="322"/>
      <c r="F144" s="323"/>
      <c r="G144" s="69">
        <v>49</v>
      </c>
      <c r="H144" s="68"/>
      <c r="N144" s="185"/>
      <c r="O144" s="137"/>
      <c r="P144" s="228"/>
    </row>
    <row r="145" spans="1:16" s="2" customFormat="1" ht="14.25" customHeight="1">
      <c r="A145" s="330" t="s">
        <v>234</v>
      </c>
      <c r="B145" s="322"/>
      <c r="C145" s="322"/>
      <c r="D145" s="322"/>
      <c r="E145" s="322"/>
      <c r="F145" s="323"/>
      <c r="G145" s="69" t="e">
        <f>G143*100/G141</f>
        <v>#REF!</v>
      </c>
      <c r="H145" s="68"/>
      <c r="N145" s="185"/>
      <c r="O145" s="137"/>
      <c r="P145" s="228"/>
    </row>
    <row r="146" spans="1:16" s="2" customFormat="1" ht="14.25" customHeight="1">
      <c r="A146" s="327" t="s">
        <v>235</v>
      </c>
      <c r="B146" s="322"/>
      <c r="C146" s="322"/>
      <c r="D146" s="322"/>
      <c r="E146" s="322"/>
      <c r="F146" s="323"/>
      <c r="G146" s="69">
        <f>G144*100/G142</f>
        <v>98</v>
      </c>
      <c r="H146" s="68"/>
      <c r="N146" s="185"/>
      <c r="O146" s="137"/>
      <c r="P146" s="228"/>
    </row>
    <row r="147" spans="1:16" s="46" customFormat="1" ht="12.75">
      <c r="A147" s="2"/>
      <c r="B147" s="9"/>
      <c r="C147" s="2"/>
      <c r="D147" s="2"/>
      <c r="E147" s="2"/>
      <c r="F147" s="2"/>
      <c r="G147" s="9"/>
      <c r="H147" s="61"/>
      <c r="I147" s="2"/>
      <c r="J147" s="2"/>
      <c r="K147" s="2"/>
      <c r="L147" s="2"/>
      <c r="M147" s="2"/>
      <c r="N147" s="185"/>
      <c r="O147" s="137"/>
      <c r="P147" s="228"/>
    </row>
    <row r="148" spans="1:16" s="46" customFormat="1" ht="16.5" customHeight="1">
      <c r="A148" s="321" t="s">
        <v>42</v>
      </c>
      <c r="B148" s="322"/>
      <c r="C148" s="322"/>
      <c r="D148" s="322"/>
      <c r="E148" s="322"/>
      <c r="F148" s="322"/>
      <c r="G148" s="323"/>
      <c r="H148" s="11"/>
      <c r="I148" s="3"/>
      <c r="J148" s="3"/>
      <c r="K148" s="3"/>
      <c r="L148" s="3"/>
      <c r="M148" s="41"/>
      <c r="N148" s="185"/>
      <c r="O148" s="137"/>
      <c r="P148" s="228"/>
    </row>
    <row r="149" spans="1:16" s="167" customFormat="1" ht="50.25" customHeight="1">
      <c r="A149" s="53" t="s">
        <v>12</v>
      </c>
      <c r="B149" s="32">
        <v>11</v>
      </c>
      <c r="C149" s="265">
        <v>1</v>
      </c>
      <c r="D149" s="225" t="s">
        <v>313</v>
      </c>
      <c r="E149" s="54" t="s">
        <v>18</v>
      </c>
      <c r="F149" s="57" t="s">
        <v>94</v>
      </c>
      <c r="G149" s="58" t="s">
        <v>189</v>
      </c>
      <c r="H149" s="166">
        <v>2010</v>
      </c>
      <c r="I149" s="166" t="s">
        <v>13</v>
      </c>
      <c r="J149" s="58">
        <v>2010</v>
      </c>
      <c r="K149" s="54" t="s">
        <v>16</v>
      </c>
      <c r="L149" s="54" t="s">
        <v>12</v>
      </c>
      <c r="M149" s="32" t="s">
        <v>29</v>
      </c>
      <c r="N149" s="187"/>
      <c r="O149" s="187"/>
      <c r="P149" s="233"/>
    </row>
    <row r="150" spans="1:16" s="244" customFormat="1" ht="38.25">
      <c r="A150" s="33" t="s">
        <v>12</v>
      </c>
      <c r="B150" s="32">
        <v>199</v>
      </c>
      <c r="C150" s="45">
        <v>1</v>
      </c>
      <c r="D150" s="225" t="s">
        <v>246</v>
      </c>
      <c r="E150" s="54" t="s">
        <v>18</v>
      </c>
      <c r="F150" s="172" t="s">
        <v>94</v>
      </c>
      <c r="G150" s="58" t="s">
        <v>43</v>
      </c>
      <c r="H150" s="166">
        <v>2010</v>
      </c>
      <c r="I150" s="166" t="s">
        <v>13</v>
      </c>
      <c r="J150" s="166">
        <v>2010</v>
      </c>
      <c r="K150" s="166" t="s">
        <v>19</v>
      </c>
      <c r="L150" s="166" t="s">
        <v>12</v>
      </c>
      <c r="M150" s="32" t="s">
        <v>29</v>
      </c>
      <c r="N150" s="187"/>
      <c r="O150" s="187"/>
      <c r="P150" s="288"/>
    </row>
    <row r="151" spans="1:16" s="46" customFormat="1" ht="38.25">
      <c r="A151" s="33" t="s">
        <v>12</v>
      </c>
      <c r="B151" s="32">
        <v>200</v>
      </c>
      <c r="C151" s="45">
        <v>1</v>
      </c>
      <c r="D151" s="295" t="s">
        <v>257</v>
      </c>
      <c r="E151" s="32" t="s">
        <v>28</v>
      </c>
      <c r="F151" s="172" t="s">
        <v>94</v>
      </c>
      <c r="G151" s="162" t="s">
        <v>76</v>
      </c>
      <c r="H151" s="58">
        <v>2010</v>
      </c>
      <c r="I151" s="58" t="s">
        <v>13</v>
      </c>
      <c r="J151" s="58">
        <v>2010</v>
      </c>
      <c r="K151" s="58" t="s">
        <v>16</v>
      </c>
      <c r="L151" s="58" t="s">
        <v>12</v>
      </c>
      <c r="M151" s="32" t="s">
        <v>325</v>
      </c>
      <c r="N151" s="185"/>
      <c r="O151" s="187"/>
      <c r="P151" s="228"/>
    </row>
    <row r="152" spans="1:16" s="46" customFormat="1" ht="12.75">
      <c r="A152" s="63"/>
      <c r="B152" s="64"/>
      <c r="C152" s="65"/>
      <c r="D152" s="128" t="s">
        <v>47</v>
      </c>
      <c r="E152" s="66"/>
      <c r="F152" s="67"/>
      <c r="G152" s="63"/>
      <c r="H152" s="38"/>
      <c r="I152" s="67"/>
      <c r="J152" s="8"/>
      <c r="K152" s="38"/>
      <c r="L152" s="39"/>
      <c r="M152" s="67"/>
      <c r="N152" s="185"/>
      <c r="O152" s="187"/>
      <c r="P152" s="228"/>
    </row>
    <row r="153" spans="1:16" s="46" customFormat="1" ht="14.25">
      <c r="A153" s="326" t="s">
        <v>118</v>
      </c>
      <c r="B153" s="326"/>
      <c r="C153" s="326"/>
      <c r="D153" s="326"/>
      <c r="E153" s="326"/>
      <c r="F153" s="326"/>
      <c r="G153" s="3"/>
      <c r="H153" s="3"/>
      <c r="I153" s="3"/>
      <c r="J153" s="3"/>
      <c r="K153" s="3"/>
      <c r="L153" s="3"/>
      <c r="M153" s="41"/>
      <c r="N153" s="185"/>
      <c r="O153" s="187"/>
      <c r="P153" s="228"/>
    </row>
    <row r="154" spans="1:16" s="110" customFormat="1" ht="18" customHeight="1">
      <c r="A154" s="326" t="s">
        <v>56</v>
      </c>
      <c r="B154" s="326"/>
      <c r="C154" s="326"/>
      <c r="D154" s="326"/>
      <c r="E154" s="326"/>
      <c r="F154" s="326"/>
      <c r="G154" s="97"/>
      <c r="H154" s="3"/>
      <c r="I154" s="3"/>
      <c r="J154" s="3"/>
      <c r="K154" s="3"/>
      <c r="L154" s="3"/>
      <c r="M154" s="41"/>
      <c r="N154" s="181"/>
      <c r="O154" s="181"/>
      <c r="P154" s="237"/>
    </row>
    <row r="155" spans="1:16" s="25" customFormat="1" ht="17.25" customHeight="1">
      <c r="A155" s="2"/>
      <c r="B155" s="9"/>
      <c r="C155" s="2"/>
      <c r="D155" s="2"/>
      <c r="E155" s="2"/>
      <c r="F155" s="2"/>
      <c r="G155" s="9"/>
      <c r="H155" s="61"/>
      <c r="I155" s="2"/>
      <c r="J155" s="2"/>
      <c r="K155" s="2"/>
      <c r="L155" s="2"/>
      <c r="M155" s="2"/>
      <c r="N155" s="181"/>
      <c r="O155" s="181"/>
      <c r="P155" s="237"/>
    </row>
    <row r="156" spans="1:16" s="46" customFormat="1" ht="12.75">
      <c r="A156" s="321" t="s">
        <v>81</v>
      </c>
      <c r="B156" s="322"/>
      <c r="C156" s="322"/>
      <c r="D156" s="322"/>
      <c r="E156" s="322"/>
      <c r="F156" s="322"/>
      <c r="G156" s="323"/>
      <c r="H156" s="11"/>
      <c r="I156" s="3"/>
      <c r="J156" s="3"/>
      <c r="K156" s="3"/>
      <c r="L156" s="3"/>
      <c r="M156" s="41"/>
      <c r="N156" s="185"/>
      <c r="O156" s="187"/>
      <c r="P156" s="228"/>
    </row>
    <row r="157" spans="1:16" s="46" customFormat="1" ht="36">
      <c r="A157" s="33" t="s">
        <v>12</v>
      </c>
      <c r="B157" s="203">
        <v>94</v>
      </c>
      <c r="C157" s="145">
        <v>1</v>
      </c>
      <c r="D157" s="223" t="s">
        <v>143</v>
      </c>
      <c r="E157" s="296" t="s">
        <v>54</v>
      </c>
      <c r="F157" s="172" t="s">
        <v>82</v>
      </c>
      <c r="G157" s="67" t="s">
        <v>43</v>
      </c>
      <c r="H157" s="32">
        <v>2010</v>
      </c>
      <c r="I157" s="32" t="s">
        <v>41</v>
      </c>
      <c r="J157" s="32">
        <v>2010</v>
      </c>
      <c r="K157" s="58" t="s">
        <v>34</v>
      </c>
      <c r="L157" s="58" t="s">
        <v>12</v>
      </c>
      <c r="M157" s="117" t="s">
        <v>69</v>
      </c>
      <c r="N157" s="187"/>
      <c r="O157" s="187"/>
      <c r="P157" s="228"/>
    </row>
    <row r="158" spans="1:16" s="124" customFormat="1" ht="36">
      <c r="A158" s="33" t="s">
        <v>12</v>
      </c>
      <c r="B158" s="203">
        <v>95</v>
      </c>
      <c r="C158" s="145">
        <v>1</v>
      </c>
      <c r="D158" s="223" t="s">
        <v>67</v>
      </c>
      <c r="E158" s="296" t="s">
        <v>54</v>
      </c>
      <c r="F158" s="172" t="s">
        <v>82</v>
      </c>
      <c r="G158" s="67" t="s">
        <v>43</v>
      </c>
      <c r="H158" s="32">
        <v>2010</v>
      </c>
      <c r="I158" s="32" t="s">
        <v>41</v>
      </c>
      <c r="J158" s="32">
        <v>2010</v>
      </c>
      <c r="K158" s="32" t="s">
        <v>16</v>
      </c>
      <c r="L158" s="58" t="s">
        <v>12</v>
      </c>
      <c r="M158" s="117" t="s">
        <v>68</v>
      </c>
      <c r="N158" s="185"/>
      <c r="O158" s="187"/>
      <c r="P158" s="240"/>
    </row>
    <row r="159" spans="1:16" s="131" customFormat="1" ht="36">
      <c r="A159" s="129" t="s">
        <v>12</v>
      </c>
      <c r="B159" s="203">
        <v>96</v>
      </c>
      <c r="C159" s="297">
        <v>1</v>
      </c>
      <c r="D159" s="224" t="s">
        <v>49</v>
      </c>
      <c r="E159" s="296" t="s">
        <v>54</v>
      </c>
      <c r="F159" s="143" t="s">
        <v>83</v>
      </c>
      <c r="G159" s="143" t="s">
        <v>43</v>
      </c>
      <c r="H159" s="32">
        <v>2010</v>
      </c>
      <c r="I159" s="143" t="s">
        <v>34</v>
      </c>
      <c r="J159" s="58">
        <v>2010</v>
      </c>
      <c r="K159" s="130" t="s">
        <v>16</v>
      </c>
      <c r="L159" s="130" t="s">
        <v>12</v>
      </c>
      <c r="M159" s="117" t="s">
        <v>69</v>
      </c>
      <c r="N159" s="266"/>
      <c r="O159" s="267"/>
      <c r="P159" s="242"/>
    </row>
    <row r="160" spans="1:16" s="131" customFormat="1" ht="36">
      <c r="A160" s="129" t="s">
        <v>12</v>
      </c>
      <c r="B160" s="203">
        <v>156</v>
      </c>
      <c r="C160" s="297">
        <v>2</v>
      </c>
      <c r="D160" s="224" t="s">
        <v>49</v>
      </c>
      <c r="E160" s="296" t="s">
        <v>54</v>
      </c>
      <c r="F160" s="143" t="s">
        <v>91</v>
      </c>
      <c r="G160" s="143" t="s">
        <v>43</v>
      </c>
      <c r="H160" s="32">
        <v>2010</v>
      </c>
      <c r="I160" s="143" t="s">
        <v>13</v>
      </c>
      <c r="J160" s="58">
        <v>2010</v>
      </c>
      <c r="K160" s="130" t="s">
        <v>16</v>
      </c>
      <c r="L160" s="130" t="s">
        <v>12</v>
      </c>
      <c r="M160" s="117" t="s">
        <v>69</v>
      </c>
      <c r="N160" s="266"/>
      <c r="O160" s="267"/>
      <c r="P160" s="242"/>
    </row>
    <row r="161" spans="1:16" s="131" customFormat="1" ht="36">
      <c r="A161" s="129" t="s">
        <v>12</v>
      </c>
      <c r="B161" s="203">
        <v>97</v>
      </c>
      <c r="C161" s="297">
        <v>1</v>
      </c>
      <c r="D161" s="224" t="s">
        <v>217</v>
      </c>
      <c r="E161" s="296" t="s">
        <v>54</v>
      </c>
      <c r="F161" s="143" t="s">
        <v>94</v>
      </c>
      <c r="G161" s="143" t="s">
        <v>43</v>
      </c>
      <c r="H161" s="32">
        <v>2010</v>
      </c>
      <c r="I161" s="143" t="s">
        <v>13</v>
      </c>
      <c r="J161" s="58">
        <v>2010</v>
      </c>
      <c r="K161" s="130" t="s">
        <v>16</v>
      </c>
      <c r="L161" s="130" t="s">
        <v>12</v>
      </c>
      <c r="M161" s="32" t="s">
        <v>69</v>
      </c>
      <c r="N161" s="266"/>
      <c r="O161" s="267"/>
      <c r="P161" s="242"/>
    </row>
    <row r="162" spans="1:16" s="173" customFormat="1" ht="45.75" customHeight="1">
      <c r="A162" s="32" t="s">
        <v>12</v>
      </c>
      <c r="B162" s="203">
        <v>98</v>
      </c>
      <c r="C162" s="32">
        <v>1</v>
      </c>
      <c r="D162" s="162" t="s">
        <v>280</v>
      </c>
      <c r="E162" s="296" t="s">
        <v>54</v>
      </c>
      <c r="F162" s="143" t="s">
        <v>91</v>
      </c>
      <c r="G162" s="143" t="s">
        <v>43</v>
      </c>
      <c r="H162" s="32">
        <v>2010</v>
      </c>
      <c r="I162" s="32" t="s">
        <v>19</v>
      </c>
      <c r="J162" s="32">
        <v>2010</v>
      </c>
      <c r="K162" s="32" t="s">
        <v>13</v>
      </c>
      <c r="L162" s="32" t="s">
        <v>12</v>
      </c>
      <c r="M162" s="32" t="s">
        <v>69</v>
      </c>
      <c r="N162" s="281"/>
      <c r="O162" s="281"/>
      <c r="P162" s="277"/>
    </row>
    <row r="163" spans="1:16" s="173" customFormat="1" ht="45.75" customHeight="1">
      <c r="A163" s="32" t="s">
        <v>12</v>
      </c>
      <c r="B163" s="203">
        <v>201</v>
      </c>
      <c r="C163" s="32">
        <v>2</v>
      </c>
      <c r="D163" s="162" t="s">
        <v>279</v>
      </c>
      <c r="E163" s="296" t="s">
        <v>54</v>
      </c>
      <c r="F163" s="143" t="s">
        <v>94</v>
      </c>
      <c r="G163" s="143" t="s">
        <v>43</v>
      </c>
      <c r="H163" s="32">
        <v>2010</v>
      </c>
      <c r="I163" s="32" t="s">
        <v>13</v>
      </c>
      <c r="J163" s="32">
        <v>2010</v>
      </c>
      <c r="K163" s="32" t="s">
        <v>16</v>
      </c>
      <c r="L163" s="32" t="s">
        <v>12</v>
      </c>
      <c r="M163" s="32" t="s">
        <v>69</v>
      </c>
      <c r="N163" s="281"/>
      <c r="O163" s="281"/>
      <c r="P163" s="277"/>
    </row>
    <row r="164" spans="1:16" s="131" customFormat="1" ht="38.25">
      <c r="A164" s="129" t="s">
        <v>12</v>
      </c>
      <c r="B164" s="203">
        <v>99</v>
      </c>
      <c r="C164" s="298">
        <v>1</v>
      </c>
      <c r="D164" s="224" t="s">
        <v>293</v>
      </c>
      <c r="E164" s="296" t="s">
        <v>54</v>
      </c>
      <c r="F164" s="143" t="s">
        <v>83</v>
      </c>
      <c r="G164" s="143" t="s">
        <v>43</v>
      </c>
      <c r="H164" s="32">
        <v>2010</v>
      </c>
      <c r="I164" s="143" t="s">
        <v>34</v>
      </c>
      <c r="J164" s="58">
        <v>2010</v>
      </c>
      <c r="K164" s="130" t="s">
        <v>14</v>
      </c>
      <c r="L164" s="130" t="s">
        <v>12</v>
      </c>
      <c r="M164" s="117" t="s">
        <v>69</v>
      </c>
      <c r="N164" s="267"/>
      <c r="O164" s="268"/>
      <c r="P164" s="253"/>
    </row>
    <row r="165" spans="1:16" s="131" customFormat="1" ht="36">
      <c r="A165" s="129" t="s">
        <v>12</v>
      </c>
      <c r="B165" s="203">
        <v>100</v>
      </c>
      <c r="C165" s="297">
        <v>1</v>
      </c>
      <c r="D165" s="224" t="s">
        <v>218</v>
      </c>
      <c r="E165" s="296" t="s">
        <v>54</v>
      </c>
      <c r="F165" s="143" t="s">
        <v>94</v>
      </c>
      <c r="G165" s="143" t="s">
        <v>43</v>
      </c>
      <c r="H165" s="32">
        <v>2011</v>
      </c>
      <c r="I165" s="143" t="s">
        <v>53</v>
      </c>
      <c r="J165" s="58">
        <v>2011</v>
      </c>
      <c r="K165" s="130" t="s">
        <v>16</v>
      </c>
      <c r="L165" s="130" t="s">
        <v>12</v>
      </c>
      <c r="M165" s="32" t="s">
        <v>69</v>
      </c>
      <c r="N165" s="266"/>
      <c r="O165" s="267"/>
      <c r="P165" s="242"/>
    </row>
    <row r="166" spans="1:16" s="173" customFormat="1" ht="37.5" customHeight="1">
      <c r="A166" s="32" t="s">
        <v>12</v>
      </c>
      <c r="B166" s="203">
        <v>101</v>
      </c>
      <c r="C166" s="32">
        <v>1</v>
      </c>
      <c r="D166" s="162" t="s">
        <v>281</v>
      </c>
      <c r="E166" s="296" t="s">
        <v>54</v>
      </c>
      <c r="F166" s="143" t="s">
        <v>94</v>
      </c>
      <c r="G166" s="143" t="s">
        <v>43</v>
      </c>
      <c r="H166" s="32">
        <v>2011</v>
      </c>
      <c r="I166" s="143" t="s">
        <v>53</v>
      </c>
      <c r="J166" s="58">
        <v>2011</v>
      </c>
      <c r="K166" s="130" t="s">
        <v>16</v>
      </c>
      <c r="L166" s="32" t="s">
        <v>12</v>
      </c>
      <c r="M166" s="117" t="s">
        <v>69</v>
      </c>
      <c r="N166" s="281"/>
      <c r="O166" s="281"/>
      <c r="P166" s="277"/>
    </row>
    <row r="167" spans="1:16" s="46" customFormat="1" ht="38.25">
      <c r="A167" s="33" t="s">
        <v>12</v>
      </c>
      <c r="B167" s="203">
        <v>102</v>
      </c>
      <c r="C167" s="145">
        <v>1</v>
      </c>
      <c r="D167" s="162" t="s">
        <v>230</v>
      </c>
      <c r="E167" s="296" t="s">
        <v>54</v>
      </c>
      <c r="F167" s="32" t="s">
        <v>83</v>
      </c>
      <c r="G167" s="67" t="s">
        <v>43</v>
      </c>
      <c r="H167" s="32">
        <v>2010</v>
      </c>
      <c r="I167" s="58" t="s">
        <v>15</v>
      </c>
      <c r="J167" s="58">
        <v>2010</v>
      </c>
      <c r="K167" s="58" t="s">
        <v>19</v>
      </c>
      <c r="L167" s="58" t="s">
        <v>12</v>
      </c>
      <c r="M167" s="117" t="s">
        <v>69</v>
      </c>
      <c r="N167" s="198"/>
      <c r="O167" s="137"/>
      <c r="P167" s="228"/>
    </row>
    <row r="168" spans="1:16" s="46" customFormat="1" ht="38.25">
      <c r="A168" s="33" t="s">
        <v>12</v>
      </c>
      <c r="B168" s="203">
        <v>103</v>
      </c>
      <c r="C168" s="43">
        <v>1</v>
      </c>
      <c r="D168" s="299" t="s">
        <v>264</v>
      </c>
      <c r="E168" s="296" t="s">
        <v>54</v>
      </c>
      <c r="F168" s="32" t="s">
        <v>91</v>
      </c>
      <c r="G168" s="67" t="s">
        <v>43</v>
      </c>
      <c r="H168" s="32">
        <v>2010</v>
      </c>
      <c r="I168" s="58" t="s">
        <v>17</v>
      </c>
      <c r="J168" s="58">
        <v>2010</v>
      </c>
      <c r="K168" s="58" t="s">
        <v>19</v>
      </c>
      <c r="L168" s="58" t="s">
        <v>12</v>
      </c>
      <c r="M168" s="117" t="s">
        <v>69</v>
      </c>
      <c r="N168" s="198"/>
      <c r="O168" s="137"/>
      <c r="P168" s="228"/>
    </row>
    <row r="169" spans="1:16" s="46" customFormat="1" ht="36">
      <c r="A169" s="33" t="s">
        <v>12</v>
      </c>
      <c r="B169" s="203"/>
      <c r="C169" s="43">
        <v>2</v>
      </c>
      <c r="D169" s="162" t="s">
        <v>265</v>
      </c>
      <c r="E169" s="296" t="s">
        <v>54</v>
      </c>
      <c r="F169" s="32" t="s">
        <v>91</v>
      </c>
      <c r="G169" s="67" t="s">
        <v>43</v>
      </c>
      <c r="H169" s="32">
        <v>2010</v>
      </c>
      <c r="I169" s="58" t="s">
        <v>17</v>
      </c>
      <c r="J169" s="58">
        <v>2010</v>
      </c>
      <c r="K169" s="58" t="s">
        <v>19</v>
      </c>
      <c r="L169" s="58" t="s">
        <v>12</v>
      </c>
      <c r="M169" s="117" t="s">
        <v>69</v>
      </c>
      <c r="N169" s="198"/>
      <c r="O169" s="137"/>
      <c r="P169" s="228"/>
    </row>
    <row r="170" spans="1:16" s="46" customFormat="1" ht="36">
      <c r="A170" s="33" t="s">
        <v>12</v>
      </c>
      <c r="B170" s="203"/>
      <c r="C170" s="43">
        <v>3</v>
      </c>
      <c r="D170" s="162" t="s">
        <v>266</v>
      </c>
      <c r="E170" s="296" t="s">
        <v>54</v>
      </c>
      <c r="F170" s="32" t="s">
        <v>94</v>
      </c>
      <c r="G170" s="67" t="s">
        <v>43</v>
      </c>
      <c r="H170" s="32">
        <v>2010</v>
      </c>
      <c r="I170" s="58" t="s">
        <v>13</v>
      </c>
      <c r="J170" s="58">
        <v>2010</v>
      </c>
      <c r="K170" s="58" t="s">
        <v>14</v>
      </c>
      <c r="L170" s="58" t="s">
        <v>12</v>
      </c>
      <c r="M170" s="117" t="s">
        <v>69</v>
      </c>
      <c r="N170" s="198"/>
      <c r="O170" s="137"/>
      <c r="P170" s="228"/>
    </row>
    <row r="171" spans="1:16" s="46" customFormat="1" ht="36">
      <c r="A171" s="33" t="s">
        <v>12</v>
      </c>
      <c r="B171" s="203"/>
      <c r="C171" s="43">
        <v>4</v>
      </c>
      <c r="D171" s="162" t="s">
        <v>268</v>
      </c>
      <c r="E171" s="32" t="s">
        <v>71</v>
      </c>
      <c r="F171" s="172" t="s">
        <v>91</v>
      </c>
      <c r="G171" s="67" t="s">
        <v>43</v>
      </c>
      <c r="H171" s="32">
        <v>2010</v>
      </c>
      <c r="I171" s="58" t="s">
        <v>19</v>
      </c>
      <c r="J171" s="58">
        <v>2010</v>
      </c>
      <c r="K171" s="58" t="s">
        <v>13</v>
      </c>
      <c r="L171" s="58" t="s">
        <v>12</v>
      </c>
      <c r="M171" s="117" t="s">
        <v>69</v>
      </c>
      <c r="N171" s="198"/>
      <c r="O171" s="137"/>
      <c r="P171" s="228"/>
    </row>
    <row r="172" spans="1:17" s="46" customFormat="1" ht="47.25" customHeight="1">
      <c r="A172" s="33" t="s">
        <v>12</v>
      </c>
      <c r="B172" s="203">
        <v>104</v>
      </c>
      <c r="C172" s="145">
        <v>1</v>
      </c>
      <c r="D172" s="162" t="s">
        <v>229</v>
      </c>
      <c r="E172" s="296" t="s">
        <v>54</v>
      </c>
      <c r="F172" s="172" t="s">
        <v>82</v>
      </c>
      <c r="G172" s="67" t="s">
        <v>43</v>
      </c>
      <c r="H172" s="32">
        <v>2010</v>
      </c>
      <c r="I172" s="32" t="s">
        <v>34</v>
      </c>
      <c r="J172" s="32">
        <v>2010</v>
      </c>
      <c r="K172" s="32" t="s">
        <v>17</v>
      </c>
      <c r="L172" s="32" t="s">
        <v>12</v>
      </c>
      <c r="M172" s="117" t="s">
        <v>69</v>
      </c>
      <c r="N172" s="187"/>
      <c r="O172" s="137"/>
      <c r="P172" s="228"/>
      <c r="Q172" s="222"/>
    </row>
    <row r="173" spans="1:16" s="173" customFormat="1" ht="45" customHeight="1">
      <c r="A173" s="32" t="s">
        <v>12</v>
      </c>
      <c r="B173" s="203">
        <v>105</v>
      </c>
      <c r="C173" s="32">
        <v>1</v>
      </c>
      <c r="D173" s="162" t="s">
        <v>269</v>
      </c>
      <c r="E173" s="296" t="s">
        <v>54</v>
      </c>
      <c r="F173" s="172" t="s">
        <v>94</v>
      </c>
      <c r="G173" s="67" t="s">
        <v>43</v>
      </c>
      <c r="H173" s="32">
        <v>2010</v>
      </c>
      <c r="I173" s="32" t="s">
        <v>13</v>
      </c>
      <c r="J173" s="32">
        <v>2010</v>
      </c>
      <c r="K173" s="32" t="s">
        <v>16</v>
      </c>
      <c r="L173" s="32" t="s">
        <v>12</v>
      </c>
      <c r="M173" s="117" t="s">
        <v>69</v>
      </c>
      <c r="N173" s="281"/>
      <c r="O173" s="281"/>
      <c r="P173" s="277"/>
    </row>
    <row r="174" spans="1:16" s="173" customFormat="1" ht="42" customHeight="1">
      <c r="A174" s="32" t="s">
        <v>12</v>
      </c>
      <c r="B174" s="203">
        <v>106</v>
      </c>
      <c r="C174" s="32">
        <v>1</v>
      </c>
      <c r="D174" s="162" t="s">
        <v>219</v>
      </c>
      <c r="E174" s="296" t="s">
        <v>54</v>
      </c>
      <c r="F174" s="143" t="s">
        <v>91</v>
      </c>
      <c r="G174" s="143" t="s">
        <v>43</v>
      </c>
      <c r="H174" s="32">
        <v>2010</v>
      </c>
      <c r="I174" s="32" t="s">
        <v>15</v>
      </c>
      <c r="J174" s="32">
        <v>2010</v>
      </c>
      <c r="K174" s="32" t="s">
        <v>16</v>
      </c>
      <c r="L174" s="32" t="s">
        <v>12</v>
      </c>
      <c r="M174" s="117" t="s">
        <v>69</v>
      </c>
      <c r="N174" s="325"/>
      <c r="O174" s="187"/>
      <c r="P174" s="324"/>
    </row>
    <row r="175" spans="1:16" s="173" customFormat="1" ht="42" customHeight="1">
      <c r="A175" s="32" t="s">
        <v>12</v>
      </c>
      <c r="B175" s="203">
        <v>107</v>
      </c>
      <c r="C175" s="32">
        <v>1</v>
      </c>
      <c r="D175" s="162" t="s">
        <v>220</v>
      </c>
      <c r="E175" s="296" t="s">
        <v>54</v>
      </c>
      <c r="F175" s="143" t="s">
        <v>91</v>
      </c>
      <c r="G175" s="143" t="s">
        <v>43</v>
      </c>
      <c r="H175" s="32">
        <v>2010</v>
      </c>
      <c r="I175" s="32" t="s">
        <v>15</v>
      </c>
      <c r="J175" s="32">
        <v>2010</v>
      </c>
      <c r="K175" s="32" t="s">
        <v>16</v>
      </c>
      <c r="L175" s="32" t="s">
        <v>12</v>
      </c>
      <c r="M175" s="117" t="s">
        <v>69</v>
      </c>
      <c r="N175" s="325"/>
      <c r="O175" s="187"/>
      <c r="P175" s="324"/>
    </row>
    <row r="176" spans="1:16" s="173" customFormat="1" ht="42" customHeight="1">
      <c r="A176" s="32" t="s">
        <v>12</v>
      </c>
      <c r="B176" s="203">
        <v>157</v>
      </c>
      <c r="C176" s="32">
        <v>1</v>
      </c>
      <c r="D176" s="162" t="s">
        <v>184</v>
      </c>
      <c r="E176" s="296" t="s">
        <v>54</v>
      </c>
      <c r="F176" s="143" t="s">
        <v>94</v>
      </c>
      <c r="G176" s="143" t="s">
        <v>43</v>
      </c>
      <c r="H176" s="32">
        <v>2010</v>
      </c>
      <c r="I176" s="32" t="s">
        <v>13</v>
      </c>
      <c r="J176" s="32">
        <v>2010</v>
      </c>
      <c r="K176" s="32" t="s">
        <v>16</v>
      </c>
      <c r="L176" s="32" t="s">
        <v>12</v>
      </c>
      <c r="M176" s="32" t="s">
        <v>21</v>
      </c>
      <c r="N176" s="281"/>
      <c r="O176" s="281"/>
      <c r="P176" s="277"/>
    </row>
    <row r="177" spans="1:16" s="173" customFormat="1" ht="40.5" customHeight="1">
      <c r="A177" s="32" t="s">
        <v>12</v>
      </c>
      <c r="B177" s="203">
        <v>159</v>
      </c>
      <c r="C177" s="32">
        <v>1</v>
      </c>
      <c r="D177" s="162" t="s">
        <v>185</v>
      </c>
      <c r="E177" s="296" t="s">
        <v>54</v>
      </c>
      <c r="F177" s="143" t="s">
        <v>94</v>
      </c>
      <c r="G177" s="143" t="s">
        <v>43</v>
      </c>
      <c r="H177" s="32">
        <v>2011</v>
      </c>
      <c r="I177" s="32" t="s">
        <v>53</v>
      </c>
      <c r="J177" s="32">
        <v>2011</v>
      </c>
      <c r="K177" s="32" t="s">
        <v>16</v>
      </c>
      <c r="L177" s="32" t="s">
        <v>12</v>
      </c>
      <c r="M177" s="117" t="s">
        <v>69</v>
      </c>
      <c r="N177" s="281"/>
      <c r="O177" s="281"/>
      <c r="P177" s="277"/>
    </row>
    <row r="178" spans="1:16" s="173" customFormat="1" ht="42" customHeight="1">
      <c r="A178" s="32" t="s">
        <v>12</v>
      </c>
      <c r="B178" s="203">
        <v>160</v>
      </c>
      <c r="C178" s="32">
        <v>1</v>
      </c>
      <c r="D178" s="162" t="s">
        <v>213</v>
      </c>
      <c r="E178" s="296" t="s">
        <v>54</v>
      </c>
      <c r="F178" s="143" t="s">
        <v>94</v>
      </c>
      <c r="G178" s="143" t="s">
        <v>43</v>
      </c>
      <c r="H178" s="32">
        <v>2011</v>
      </c>
      <c r="I178" s="32" t="s">
        <v>53</v>
      </c>
      <c r="J178" s="32">
        <v>2011</v>
      </c>
      <c r="K178" s="32" t="s">
        <v>16</v>
      </c>
      <c r="L178" s="32" t="s">
        <v>12</v>
      </c>
      <c r="M178" s="117" t="s">
        <v>69</v>
      </c>
      <c r="N178" s="281"/>
      <c r="O178" s="281"/>
      <c r="P178" s="277"/>
    </row>
    <row r="179" spans="1:16" s="173" customFormat="1" ht="42" customHeight="1">
      <c r="A179" s="32" t="s">
        <v>12</v>
      </c>
      <c r="B179" s="203">
        <v>161</v>
      </c>
      <c r="C179" s="32">
        <v>1</v>
      </c>
      <c r="D179" s="162" t="s">
        <v>282</v>
      </c>
      <c r="E179" s="296" t="s">
        <v>54</v>
      </c>
      <c r="F179" s="143" t="s">
        <v>94</v>
      </c>
      <c r="G179" s="143" t="s">
        <v>43</v>
      </c>
      <c r="H179" s="32">
        <v>2011</v>
      </c>
      <c r="I179" s="32" t="s">
        <v>53</v>
      </c>
      <c r="J179" s="32">
        <v>2011</v>
      </c>
      <c r="K179" s="32" t="s">
        <v>16</v>
      </c>
      <c r="L179" s="32" t="s">
        <v>12</v>
      </c>
      <c r="M179" s="117" t="s">
        <v>69</v>
      </c>
      <c r="N179" s="281"/>
      <c r="O179" s="281"/>
      <c r="P179" s="277"/>
    </row>
    <row r="180" spans="1:16" s="173" customFormat="1" ht="37.5" customHeight="1">
      <c r="A180" s="32" t="s">
        <v>12</v>
      </c>
      <c r="B180" s="203">
        <v>202</v>
      </c>
      <c r="C180" s="32"/>
      <c r="D180" s="162" t="s">
        <v>274</v>
      </c>
      <c r="E180" s="296" t="s">
        <v>54</v>
      </c>
      <c r="F180" s="172" t="s">
        <v>94</v>
      </c>
      <c r="G180" s="67" t="s">
        <v>76</v>
      </c>
      <c r="H180" s="32">
        <v>2010</v>
      </c>
      <c r="I180" s="32" t="s">
        <v>13</v>
      </c>
      <c r="J180" s="32">
        <v>2010</v>
      </c>
      <c r="K180" s="32" t="s">
        <v>14</v>
      </c>
      <c r="L180" s="32" t="s">
        <v>12</v>
      </c>
      <c r="M180" s="117" t="s">
        <v>69</v>
      </c>
      <c r="N180" s="269"/>
      <c r="O180" s="281"/>
      <c r="P180" s="289"/>
    </row>
    <row r="181" spans="1:16" s="173" customFormat="1" ht="37.5" customHeight="1">
      <c r="A181" s="33" t="s">
        <v>12</v>
      </c>
      <c r="B181" s="203">
        <v>203</v>
      </c>
      <c r="C181" s="43">
        <v>1</v>
      </c>
      <c r="D181" s="223" t="s">
        <v>143</v>
      </c>
      <c r="E181" s="296" t="s">
        <v>54</v>
      </c>
      <c r="F181" s="172" t="s">
        <v>94</v>
      </c>
      <c r="G181" s="67" t="s">
        <v>43</v>
      </c>
      <c r="H181" s="32">
        <v>2010</v>
      </c>
      <c r="I181" s="32" t="s">
        <v>13</v>
      </c>
      <c r="J181" s="32">
        <v>2010</v>
      </c>
      <c r="K181" s="32" t="s">
        <v>16</v>
      </c>
      <c r="L181" s="32" t="s">
        <v>12</v>
      </c>
      <c r="M181" s="117" t="s">
        <v>69</v>
      </c>
      <c r="N181" s="269"/>
      <c r="O181" s="281"/>
      <c r="P181" s="289"/>
    </row>
    <row r="182" spans="1:16" s="173" customFormat="1" ht="37.5" customHeight="1">
      <c r="A182" s="33" t="s">
        <v>12</v>
      </c>
      <c r="B182" s="203">
        <v>204</v>
      </c>
      <c r="C182" s="43">
        <v>1</v>
      </c>
      <c r="D182" s="223" t="s">
        <v>292</v>
      </c>
      <c r="E182" s="296" t="s">
        <v>54</v>
      </c>
      <c r="F182" s="172" t="s">
        <v>94</v>
      </c>
      <c r="G182" s="67" t="s">
        <v>43</v>
      </c>
      <c r="H182" s="32">
        <v>2010</v>
      </c>
      <c r="I182" s="32" t="s">
        <v>13</v>
      </c>
      <c r="J182" s="32">
        <v>2010</v>
      </c>
      <c r="K182" s="32" t="s">
        <v>16</v>
      </c>
      <c r="L182" s="32" t="s">
        <v>12</v>
      </c>
      <c r="M182" s="117" t="s">
        <v>69</v>
      </c>
      <c r="N182" s="269"/>
      <c r="O182" s="281"/>
      <c r="P182" s="289"/>
    </row>
    <row r="183" spans="1:16" s="173" customFormat="1" ht="37.5" customHeight="1">
      <c r="A183" s="33" t="s">
        <v>12</v>
      </c>
      <c r="B183" s="203">
        <v>205</v>
      </c>
      <c r="C183" s="43">
        <v>1</v>
      </c>
      <c r="D183" s="223" t="s">
        <v>283</v>
      </c>
      <c r="E183" s="296" t="s">
        <v>54</v>
      </c>
      <c r="F183" s="172" t="s">
        <v>94</v>
      </c>
      <c r="G183" s="67" t="s">
        <v>43</v>
      </c>
      <c r="H183" s="32">
        <v>2010</v>
      </c>
      <c r="I183" s="32" t="s">
        <v>13</v>
      </c>
      <c r="J183" s="32">
        <v>2010</v>
      </c>
      <c r="K183" s="32" t="s">
        <v>16</v>
      </c>
      <c r="L183" s="32" t="s">
        <v>12</v>
      </c>
      <c r="M183" s="117" t="s">
        <v>69</v>
      </c>
      <c r="N183" s="269"/>
      <c r="O183" s="281"/>
      <c r="P183" s="289"/>
    </row>
    <row r="184" spans="1:16" s="173" customFormat="1" ht="37.5" customHeight="1">
      <c r="A184" s="33" t="s">
        <v>12</v>
      </c>
      <c r="B184" s="203">
        <v>206</v>
      </c>
      <c r="C184" s="43">
        <v>1</v>
      </c>
      <c r="D184" s="223" t="s">
        <v>329</v>
      </c>
      <c r="E184" s="296" t="s">
        <v>54</v>
      </c>
      <c r="F184" s="32" t="s">
        <v>94</v>
      </c>
      <c r="G184" s="67" t="s">
        <v>43</v>
      </c>
      <c r="H184" s="32">
        <v>2010</v>
      </c>
      <c r="I184" s="32" t="s">
        <v>14</v>
      </c>
      <c r="J184" s="32">
        <v>2010</v>
      </c>
      <c r="K184" s="32" t="s">
        <v>16</v>
      </c>
      <c r="L184" s="32" t="s">
        <v>12</v>
      </c>
      <c r="M184" s="32" t="s">
        <v>68</v>
      </c>
      <c r="N184" s="269"/>
      <c r="O184" s="281"/>
      <c r="P184" s="289"/>
    </row>
    <row r="185" spans="1:16" s="46" customFormat="1" ht="12.75">
      <c r="A185" s="129"/>
      <c r="B185" s="64"/>
      <c r="C185" s="65"/>
      <c r="D185" s="128" t="s">
        <v>47</v>
      </c>
      <c r="E185" s="66"/>
      <c r="F185" s="67"/>
      <c r="G185" s="63"/>
      <c r="H185" s="38"/>
      <c r="I185" s="67"/>
      <c r="J185" s="8"/>
      <c r="K185" s="38"/>
      <c r="L185" s="39"/>
      <c r="M185" s="67"/>
      <c r="N185" s="185"/>
      <c r="O185" s="187"/>
      <c r="P185" s="228"/>
    </row>
    <row r="186" spans="1:16" s="46" customFormat="1" ht="14.25">
      <c r="A186" s="321" t="s">
        <v>119</v>
      </c>
      <c r="B186" s="328"/>
      <c r="C186" s="328"/>
      <c r="D186" s="328"/>
      <c r="E186" s="328"/>
      <c r="F186" s="329"/>
      <c r="G186" s="3"/>
      <c r="H186" s="3"/>
      <c r="I186" s="3"/>
      <c r="J186" s="3"/>
      <c r="K186" s="3"/>
      <c r="L186" s="3"/>
      <c r="M186" s="41"/>
      <c r="N186" s="185"/>
      <c r="O186" s="187"/>
      <c r="P186" s="228"/>
    </row>
    <row r="187" spans="1:16" s="110" customFormat="1" ht="18" customHeight="1">
      <c r="A187" s="321" t="s">
        <v>56</v>
      </c>
      <c r="B187" s="328"/>
      <c r="C187" s="328"/>
      <c r="D187" s="328"/>
      <c r="E187" s="328"/>
      <c r="F187" s="329"/>
      <c r="G187" s="97"/>
      <c r="H187" s="3"/>
      <c r="I187" s="3"/>
      <c r="J187" s="3"/>
      <c r="K187" s="3"/>
      <c r="L187" s="3"/>
      <c r="M187" s="41"/>
      <c r="N187" s="181"/>
      <c r="O187" s="181"/>
      <c r="P187" s="237"/>
    </row>
    <row r="188" spans="1:13" ht="12.75">
      <c r="A188" s="2"/>
      <c r="B188" s="9"/>
      <c r="C188" s="2"/>
      <c r="D188" s="2"/>
      <c r="E188" s="2"/>
      <c r="F188" s="2"/>
      <c r="G188" s="9"/>
      <c r="H188" s="61"/>
      <c r="I188" s="2"/>
      <c r="J188" s="2"/>
      <c r="K188" s="2"/>
      <c r="L188" s="2"/>
      <c r="M188" s="2"/>
    </row>
    <row r="189" spans="1:8" ht="12.75">
      <c r="A189" s="74"/>
      <c r="B189" s="75"/>
      <c r="C189" s="76"/>
      <c r="D189" s="76"/>
      <c r="E189" s="76"/>
      <c r="F189" s="76"/>
      <c r="G189" s="77"/>
      <c r="H189" s="72"/>
    </row>
    <row r="190" spans="1:13" ht="14.25">
      <c r="A190" s="321" t="s">
        <v>61</v>
      </c>
      <c r="B190" s="328"/>
      <c r="C190" s="328"/>
      <c r="D190" s="328"/>
      <c r="E190" s="328"/>
      <c r="F190" s="328"/>
      <c r="G190" s="329"/>
      <c r="H190" s="3"/>
      <c r="I190" s="3"/>
      <c r="J190" s="3"/>
      <c r="K190" s="3"/>
      <c r="L190" s="3"/>
      <c r="M190" s="24"/>
    </row>
    <row r="191" spans="1:16" s="110" customFormat="1" ht="27.75" customHeight="1">
      <c r="A191" s="321" t="s">
        <v>56</v>
      </c>
      <c r="B191" s="328"/>
      <c r="C191" s="328"/>
      <c r="D191" s="328"/>
      <c r="E191" s="328"/>
      <c r="F191" s="329"/>
      <c r="G191" s="97"/>
      <c r="H191" s="3"/>
      <c r="I191" s="3"/>
      <c r="J191" s="3"/>
      <c r="K191" s="3"/>
      <c r="L191" s="3"/>
      <c r="M191" s="24" t="s">
        <v>331</v>
      </c>
      <c r="N191" s="181"/>
      <c r="O191" s="181"/>
      <c r="P191" s="237"/>
    </row>
    <row r="192" spans="1:13" ht="14.25">
      <c r="A192" s="78"/>
      <c r="B192" s="79"/>
      <c r="C192" s="80"/>
      <c r="D192" s="80"/>
      <c r="E192" s="80"/>
      <c r="F192" s="80"/>
      <c r="G192" s="81"/>
      <c r="H192" s="83"/>
      <c r="I192" s="82"/>
      <c r="J192" s="82"/>
      <c r="K192" s="82"/>
      <c r="L192" s="82"/>
      <c r="M192" s="82"/>
    </row>
  </sheetData>
  <sheetProtection/>
  <mergeCells count="33">
    <mergeCell ref="A140:F140"/>
    <mergeCell ref="A142:F142"/>
    <mergeCell ref="A141:F141"/>
    <mergeCell ref="A153:F153"/>
    <mergeCell ref="A145:F145"/>
    <mergeCell ref="A6:G6"/>
    <mergeCell ref="A14:G14"/>
    <mergeCell ref="A45:G45"/>
    <mergeCell ref="A41:G41"/>
    <mergeCell ref="A133:G133"/>
    <mergeCell ref="A78:F78"/>
    <mergeCell ref="A143:F143"/>
    <mergeCell ref="A81:F81"/>
    <mergeCell ref="A144:F144"/>
    <mergeCell ref="B2:M2"/>
    <mergeCell ref="A3:M3"/>
    <mergeCell ref="A53:G53"/>
    <mergeCell ref="A25:G25"/>
    <mergeCell ref="A5:G5"/>
    <mergeCell ref="A63:G63"/>
    <mergeCell ref="A77:F77"/>
    <mergeCell ref="A67:G67"/>
    <mergeCell ref="A139:F139"/>
    <mergeCell ref="A148:G148"/>
    <mergeCell ref="P174:P175"/>
    <mergeCell ref="N174:N175"/>
    <mergeCell ref="A154:F154"/>
    <mergeCell ref="A146:F146"/>
    <mergeCell ref="A191:F191"/>
    <mergeCell ref="A190:G190"/>
    <mergeCell ref="A187:F187"/>
    <mergeCell ref="A156:G156"/>
    <mergeCell ref="A186:F186"/>
  </mergeCells>
  <dataValidations count="1">
    <dataValidation type="textLength" allowBlank="1" showInputMessage="1" showErrorMessage="1" sqref="D157:D158 D167 D169:D172 D181:D185 E72 E69 E17:E20 D152">
      <formula1>0</formula1>
      <formula2>240</formula2>
    </dataValidation>
  </dataValidations>
  <printOptions/>
  <pageMargins left="0.1968503937007874" right="0.1968503937007874" top="0.2362204724409449" bottom="0.1968503937007874" header="0.5118110236220472" footer="0.5118110236220472"/>
  <pageSetup fitToHeight="18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SheetLayoutView="100" zoomScalePageLayoutView="0" workbookViewId="0" topLeftCell="A1">
      <selection activeCell="A19" sqref="A19:IV24"/>
    </sheetView>
  </sheetViews>
  <sheetFormatPr defaultColWidth="9.140625" defaultRowHeight="12.75"/>
  <cols>
    <col min="2" max="2" width="7.00390625" style="0" customWidth="1"/>
    <col min="3" max="3" width="5.57421875" style="0" customWidth="1"/>
    <col min="4" max="4" width="37.8515625" style="0" customWidth="1"/>
    <col min="5" max="5" width="10.7109375" style="0" customWidth="1"/>
    <col min="7" max="7" width="11.7109375" style="0" customWidth="1"/>
    <col min="14" max="14" width="30.7109375" style="0" customWidth="1"/>
    <col min="16" max="16" width="14.7109375" style="0" customWidth="1"/>
  </cols>
  <sheetData>
    <row r="1" spans="1:14" ht="18.75">
      <c r="A1" s="332" t="s">
        <v>320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s="89" customFormat="1" ht="84">
      <c r="A2" s="86" t="s">
        <v>0</v>
      </c>
      <c r="B2" s="87" t="s">
        <v>1</v>
      </c>
      <c r="C2" s="88" t="s">
        <v>2</v>
      </c>
      <c r="D2" s="87" t="s">
        <v>3</v>
      </c>
      <c r="E2" s="87" t="s">
        <v>4</v>
      </c>
      <c r="F2" s="88" t="s">
        <v>5</v>
      </c>
      <c r="G2" s="87" t="s">
        <v>48</v>
      </c>
      <c r="H2" s="86" t="s">
        <v>39</v>
      </c>
      <c r="I2" s="86" t="s">
        <v>7</v>
      </c>
      <c r="J2" s="86" t="s">
        <v>8</v>
      </c>
      <c r="K2" s="86" t="s">
        <v>9</v>
      </c>
      <c r="L2" s="86" t="s">
        <v>40</v>
      </c>
      <c r="M2" s="87" t="s">
        <v>11</v>
      </c>
      <c r="N2" s="86" t="s">
        <v>10</v>
      </c>
    </row>
    <row r="3" spans="1:14" s="2" customFormat="1" ht="12.75">
      <c r="A3" s="4">
        <v>1</v>
      </c>
      <c r="B3" s="5">
        <v>2</v>
      </c>
      <c r="C3" s="5">
        <v>3</v>
      </c>
      <c r="D3" s="4">
        <v>4</v>
      </c>
      <c r="E3" s="5">
        <v>5</v>
      </c>
      <c r="F3" s="4">
        <v>7</v>
      </c>
      <c r="G3" s="5">
        <v>8</v>
      </c>
      <c r="H3" s="4">
        <v>10</v>
      </c>
      <c r="I3" s="5">
        <v>11</v>
      </c>
      <c r="J3" s="5">
        <v>12</v>
      </c>
      <c r="K3" s="4">
        <v>13</v>
      </c>
      <c r="L3" s="5">
        <v>14</v>
      </c>
      <c r="M3" s="5">
        <v>15</v>
      </c>
      <c r="N3" s="4">
        <v>16</v>
      </c>
    </row>
    <row r="4" spans="1:14" s="93" customFormat="1" ht="15">
      <c r="A4" s="343" t="s">
        <v>62</v>
      </c>
      <c r="B4" s="344"/>
      <c r="C4" s="344"/>
      <c r="D4" s="345"/>
      <c r="E4" s="90"/>
      <c r="F4" s="90"/>
      <c r="G4" s="90"/>
      <c r="H4" s="91"/>
      <c r="I4" s="92"/>
      <c r="J4" s="92"/>
      <c r="K4" s="92"/>
      <c r="L4" s="92"/>
      <c r="M4" s="92"/>
      <c r="N4" s="107"/>
    </row>
    <row r="5" spans="1:17" s="46" customFormat="1" ht="25.5">
      <c r="A5" s="103" t="s">
        <v>12</v>
      </c>
      <c r="B5" s="145">
        <v>110</v>
      </c>
      <c r="C5" s="145">
        <v>1</v>
      </c>
      <c r="D5" s="300" t="s">
        <v>142</v>
      </c>
      <c r="E5" s="32" t="s">
        <v>18</v>
      </c>
      <c r="F5" s="33" t="s">
        <v>82</v>
      </c>
      <c r="G5" s="300" t="s">
        <v>76</v>
      </c>
      <c r="H5" s="172">
        <v>2010</v>
      </c>
      <c r="I5" s="62" t="s">
        <v>53</v>
      </c>
      <c r="J5" s="62">
        <v>2010</v>
      </c>
      <c r="K5" s="62" t="s">
        <v>44</v>
      </c>
      <c r="L5" s="62" t="s">
        <v>12</v>
      </c>
      <c r="M5" s="94"/>
      <c r="N5" s="94" t="s">
        <v>212</v>
      </c>
      <c r="O5"/>
      <c r="P5" s="213"/>
      <c r="Q5" s="146"/>
    </row>
    <row r="6" spans="1:17" s="46" customFormat="1" ht="36">
      <c r="A6" s="103" t="s">
        <v>12</v>
      </c>
      <c r="B6" s="145">
        <v>111</v>
      </c>
      <c r="C6" s="145">
        <v>1</v>
      </c>
      <c r="D6" s="300" t="s">
        <v>224</v>
      </c>
      <c r="E6" s="32" t="s">
        <v>28</v>
      </c>
      <c r="F6" s="33" t="s">
        <v>94</v>
      </c>
      <c r="G6" s="300" t="s">
        <v>76</v>
      </c>
      <c r="H6" s="172">
        <v>2010</v>
      </c>
      <c r="I6" s="62" t="s">
        <v>13</v>
      </c>
      <c r="J6" s="62">
        <v>2011</v>
      </c>
      <c r="K6" s="62" t="s">
        <v>16</v>
      </c>
      <c r="L6" s="62" t="s">
        <v>12</v>
      </c>
      <c r="M6" s="94"/>
      <c r="N6" s="94" t="s">
        <v>69</v>
      </c>
      <c r="O6"/>
      <c r="P6" s="213"/>
      <c r="Q6" s="146"/>
    </row>
    <row r="7" spans="1:14" ht="36">
      <c r="A7" s="103" t="s">
        <v>12</v>
      </c>
      <c r="B7" s="145">
        <v>207</v>
      </c>
      <c r="C7" s="145">
        <v>1</v>
      </c>
      <c r="D7" s="300" t="s">
        <v>270</v>
      </c>
      <c r="E7" s="32" t="s">
        <v>28</v>
      </c>
      <c r="F7" s="33" t="s">
        <v>94</v>
      </c>
      <c r="G7" s="300" t="s">
        <v>76</v>
      </c>
      <c r="H7" s="172">
        <v>2010</v>
      </c>
      <c r="I7" s="62" t="s">
        <v>13</v>
      </c>
      <c r="J7" s="62">
        <v>2010</v>
      </c>
      <c r="K7" s="62" t="s">
        <v>16</v>
      </c>
      <c r="L7" s="62" t="s">
        <v>12</v>
      </c>
      <c r="M7" s="94"/>
      <c r="N7" s="94" t="s">
        <v>69</v>
      </c>
    </row>
    <row r="8" spans="1:14" s="173" customFormat="1" ht="47.25" customHeight="1">
      <c r="A8" s="103" t="s">
        <v>12</v>
      </c>
      <c r="B8" s="145">
        <v>208</v>
      </c>
      <c r="C8" s="145">
        <v>1</v>
      </c>
      <c r="D8" s="300" t="s">
        <v>271</v>
      </c>
      <c r="E8" s="32" t="s">
        <v>28</v>
      </c>
      <c r="F8" s="33" t="s">
        <v>94</v>
      </c>
      <c r="G8" s="300" t="s">
        <v>76</v>
      </c>
      <c r="H8" s="172">
        <v>2010</v>
      </c>
      <c r="I8" s="62" t="s">
        <v>13</v>
      </c>
      <c r="J8" s="62">
        <v>2010</v>
      </c>
      <c r="K8" s="62" t="s">
        <v>16</v>
      </c>
      <c r="L8" s="62" t="s">
        <v>12</v>
      </c>
      <c r="M8" s="94"/>
      <c r="N8" s="94" t="s">
        <v>69</v>
      </c>
    </row>
    <row r="9" spans="1:14" s="46" customFormat="1" ht="20.25" customHeight="1">
      <c r="A9" s="103"/>
      <c r="B9" s="200"/>
      <c r="C9" s="200"/>
      <c r="D9" s="201" t="s">
        <v>50</v>
      </c>
      <c r="E9" s="202"/>
      <c r="F9" s="96"/>
      <c r="G9" s="96"/>
      <c r="H9" s="96"/>
      <c r="I9" s="96"/>
      <c r="J9" s="96"/>
      <c r="K9" s="96"/>
      <c r="L9" s="96"/>
      <c r="M9" s="96"/>
      <c r="N9" s="95" t="s">
        <v>331</v>
      </c>
    </row>
    <row r="10" s="2" customFormat="1" ht="12.75"/>
    <row r="12" spans="1:14" s="89" customFormat="1" ht="84">
      <c r="A12" s="86" t="s">
        <v>0</v>
      </c>
      <c r="B12" s="87" t="s">
        <v>1</v>
      </c>
      <c r="C12" s="88" t="s">
        <v>2</v>
      </c>
      <c r="D12" s="87" t="s">
        <v>3</v>
      </c>
      <c r="E12" s="87" t="s">
        <v>4</v>
      </c>
      <c r="F12" s="88" t="s">
        <v>6</v>
      </c>
      <c r="G12" s="87" t="s">
        <v>48</v>
      </c>
      <c r="H12" s="86" t="s">
        <v>39</v>
      </c>
      <c r="I12" s="86" t="s">
        <v>7</v>
      </c>
      <c r="J12" s="86" t="s">
        <v>8</v>
      </c>
      <c r="K12" s="86" t="s">
        <v>9</v>
      </c>
      <c r="L12" s="86" t="s">
        <v>40</v>
      </c>
      <c r="M12" s="87" t="s">
        <v>11</v>
      </c>
      <c r="N12" s="86" t="s">
        <v>10</v>
      </c>
    </row>
    <row r="13" spans="1:14" s="2" customFormat="1" ht="12.75">
      <c r="A13" s="4">
        <v>1</v>
      </c>
      <c r="B13" s="5">
        <v>2</v>
      </c>
      <c r="C13" s="5">
        <v>3</v>
      </c>
      <c r="D13" s="4">
        <v>4</v>
      </c>
      <c r="E13" s="5">
        <v>5</v>
      </c>
      <c r="F13" s="4">
        <v>7</v>
      </c>
      <c r="G13" s="5">
        <v>8</v>
      </c>
      <c r="H13" s="4">
        <v>10</v>
      </c>
      <c r="I13" s="5">
        <v>11</v>
      </c>
      <c r="J13" s="5">
        <v>12</v>
      </c>
      <c r="K13" s="4">
        <v>13</v>
      </c>
      <c r="L13" s="5">
        <v>14</v>
      </c>
      <c r="M13" s="5">
        <v>15</v>
      </c>
      <c r="N13" s="4">
        <v>16</v>
      </c>
    </row>
    <row r="14" spans="1:14" s="93" customFormat="1" ht="15">
      <c r="A14" s="342" t="s">
        <v>63</v>
      </c>
      <c r="B14" s="342"/>
      <c r="C14" s="342"/>
      <c r="D14" s="342"/>
      <c r="E14" s="105"/>
      <c r="F14" s="105"/>
      <c r="G14" s="105"/>
      <c r="H14" s="106"/>
      <c r="I14" s="107"/>
      <c r="J14" s="107"/>
      <c r="K14" s="107"/>
      <c r="L14" s="107"/>
      <c r="M14" s="107"/>
      <c r="N14" s="107"/>
    </row>
    <row r="15" spans="1:14" s="259" customFormat="1" ht="12" customHeight="1">
      <c r="A15" s="255"/>
      <c r="B15" s="255"/>
      <c r="C15" s="255"/>
      <c r="D15" s="255"/>
      <c r="E15" s="256"/>
      <c r="F15" s="256"/>
      <c r="G15" s="256"/>
      <c r="H15" s="257"/>
      <c r="I15" s="258"/>
      <c r="J15" s="258"/>
      <c r="K15" s="258"/>
      <c r="L15" s="258"/>
      <c r="M15" s="258"/>
      <c r="N15" s="258"/>
    </row>
    <row r="16" spans="1:14" ht="15.75" customHeight="1">
      <c r="A16" s="161"/>
      <c r="B16" s="161"/>
      <c r="C16" s="161"/>
      <c r="D16" s="108" t="s">
        <v>51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s="73" customFormat="1" ht="9" customHeight="1">
      <c r="A17" s="102"/>
      <c r="B17" s="163"/>
      <c r="C17" s="157"/>
      <c r="D17" s="171"/>
      <c r="E17" s="178"/>
      <c r="F17" s="178"/>
      <c r="G17" s="67"/>
      <c r="H17" s="157"/>
      <c r="I17" s="45"/>
      <c r="J17" s="157"/>
      <c r="K17" s="45"/>
      <c r="L17" s="102"/>
      <c r="M17" s="164"/>
      <c r="N17" s="164"/>
    </row>
  </sheetData>
  <sheetProtection/>
  <mergeCells count="3">
    <mergeCell ref="A14:D14"/>
    <mergeCell ref="A1:N1"/>
    <mergeCell ref="A4:D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SheetLayoutView="100" zoomScalePageLayoutView="0" workbookViewId="0" topLeftCell="A13">
      <selection activeCell="A24" sqref="A24:IV36"/>
    </sheetView>
  </sheetViews>
  <sheetFormatPr defaultColWidth="9.140625" defaultRowHeight="12.75"/>
  <cols>
    <col min="1" max="1" width="8.00390625" style="0" customWidth="1"/>
    <col min="2" max="3" width="6.140625" style="0" customWidth="1"/>
    <col min="4" max="4" width="35.421875" style="0" customWidth="1"/>
    <col min="5" max="5" width="11.57421875" style="0" customWidth="1"/>
    <col min="6" max="6" width="7.8515625" style="0" customWidth="1"/>
    <col min="7" max="7" width="10.8515625" style="0" customWidth="1"/>
    <col min="8" max="8" width="9.7109375" style="0" customWidth="1"/>
    <col min="9" max="9" width="9.140625" style="0" customWidth="1"/>
    <col min="10" max="10" width="9.57421875" style="0" customWidth="1"/>
    <col min="11" max="11" width="9.00390625" style="0" customWidth="1"/>
    <col min="12" max="12" width="8.7109375" style="0" customWidth="1"/>
    <col min="13" max="13" width="30.00390625" style="0" customWidth="1"/>
    <col min="14" max="14" width="12.8515625" style="302" customWidth="1"/>
    <col min="15" max="15" width="25.28125" style="46" customWidth="1"/>
    <col min="16" max="16" width="12.57421875" style="302" customWidth="1"/>
  </cols>
  <sheetData>
    <row r="1" spans="1:14" ht="18.75" customHeight="1">
      <c r="A1" s="332" t="s">
        <v>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01"/>
    </row>
    <row r="2" spans="1:13" ht="84">
      <c r="A2" s="86" t="s">
        <v>0</v>
      </c>
      <c r="B2" s="87" t="s">
        <v>1</v>
      </c>
      <c r="C2" s="88" t="s">
        <v>2</v>
      </c>
      <c r="D2" s="87" t="s">
        <v>3</v>
      </c>
      <c r="E2" s="87" t="s">
        <v>4</v>
      </c>
      <c r="F2" s="88" t="s">
        <v>5</v>
      </c>
      <c r="G2" s="87" t="s">
        <v>48</v>
      </c>
      <c r="H2" s="86" t="s">
        <v>39</v>
      </c>
      <c r="I2" s="86" t="s">
        <v>7</v>
      </c>
      <c r="J2" s="86" t="s">
        <v>8</v>
      </c>
      <c r="K2" s="86" t="s">
        <v>9</v>
      </c>
      <c r="L2" s="86" t="s">
        <v>40</v>
      </c>
      <c r="M2" s="86" t="s">
        <v>10</v>
      </c>
    </row>
    <row r="3" spans="1:13" ht="12.75">
      <c r="A3" s="4">
        <v>1</v>
      </c>
      <c r="B3" s="5">
        <v>2</v>
      </c>
      <c r="C3" s="5">
        <v>3</v>
      </c>
      <c r="D3" s="4">
        <v>4</v>
      </c>
      <c r="E3" s="5">
        <v>5</v>
      </c>
      <c r="F3" s="5">
        <v>6</v>
      </c>
      <c r="G3" s="5">
        <v>8</v>
      </c>
      <c r="H3" s="4">
        <v>10</v>
      </c>
      <c r="I3" s="5">
        <v>11</v>
      </c>
      <c r="J3" s="5">
        <v>12</v>
      </c>
      <c r="K3" s="4">
        <v>13</v>
      </c>
      <c r="L3" s="5">
        <v>14</v>
      </c>
      <c r="M3" s="4">
        <v>16</v>
      </c>
    </row>
    <row r="4" spans="1:13" ht="15">
      <c r="A4" s="343" t="s">
        <v>121</v>
      </c>
      <c r="B4" s="344"/>
      <c r="C4" s="344"/>
      <c r="D4" s="345"/>
      <c r="E4" s="90"/>
      <c r="F4" s="90"/>
      <c r="G4" s="90"/>
      <c r="H4" s="91"/>
      <c r="I4" s="92"/>
      <c r="J4" s="92"/>
      <c r="K4" s="92"/>
      <c r="L4" s="92"/>
      <c r="M4" s="107"/>
    </row>
    <row r="5" spans="1:16" s="122" customFormat="1" ht="45.75" customHeight="1">
      <c r="A5" s="152" t="s">
        <v>73</v>
      </c>
      <c r="B5" s="254">
        <v>220</v>
      </c>
      <c r="C5" s="45">
        <v>1</v>
      </c>
      <c r="D5" s="37" t="s">
        <v>319</v>
      </c>
      <c r="E5" s="32" t="s">
        <v>208</v>
      </c>
      <c r="F5" s="45" t="s">
        <v>91</v>
      </c>
      <c r="G5" s="32" t="s">
        <v>76</v>
      </c>
      <c r="H5" s="175">
        <v>2010</v>
      </c>
      <c r="I5" s="84" t="s">
        <v>13</v>
      </c>
      <c r="J5" s="175">
        <v>2010</v>
      </c>
      <c r="K5" s="84" t="s">
        <v>16</v>
      </c>
      <c r="L5" s="152" t="s">
        <v>73</v>
      </c>
      <c r="M5" s="58" t="s">
        <v>300</v>
      </c>
      <c r="N5" s="206"/>
      <c r="O5" s="153"/>
      <c r="P5" s="169"/>
    </row>
    <row r="6" spans="1:13" ht="25.5">
      <c r="A6" s="39"/>
      <c r="B6" s="148"/>
      <c r="C6" s="45"/>
      <c r="D6" s="104" t="s">
        <v>72</v>
      </c>
      <c r="E6" s="154"/>
      <c r="F6" s="155"/>
      <c r="G6" s="155"/>
      <c r="H6" s="156"/>
      <c r="I6" s="155"/>
      <c r="J6" s="155"/>
      <c r="K6" s="155"/>
      <c r="L6" s="155"/>
      <c r="M6" s="95"/>
    </row>
    <row r="7" spans="1:13" s="46" customFormat="1" ht="14.25">
      <c r="A7" s="321" t="s">
        <v>120</v>
      </c>
      <c r="B7" s="328"/>
      <c r="C7" s="328"/>
      <c r="D7" s="328"/>
      <c r="E7" s="328"/>
      <c r="F7" s="329"/>
      <c r="G7" s="3"/>
      <c r="H7" s="3"/>
      <c r="I7" s="3"/>
      <c r="J7" s="3"/>
      <c r="K7" s="3"/>
      <c r="L7" s="3"/>
      <c r="M7" s="41"/>
    </row>
    <row r="8" spans="1:16" s="110" customFormat="1" ht="12.75" customHeight="1">
      <c r="A8" s="321" t="s">
        <v>56</v>
      </c>
      <c r="B8" s="328"/>
      <c r="C8" s="328"/>
      <c r="D8" s="328"/>
      <c r="E8" s="328"/>
      <c r="F8" s="329"/>
      <c r="G8" s="97"/>
      <c r="H8" s="3"/>
      <c r="I8" s="3"/>
      <c r="J8" s="3"/>
      <c r="K8" s="3"/>
      <c r="L8" s="3"/>
      <c r="M8" s="41"/>
      <c r="N8" s="305"/>
      <c r="O8" s="306"/>
      <c r="P8" s="305"/>
    </row>
    <row r="10" spans="1:13" ht="84">
      <c r="A10" s="86" t="s">
        <v>0</v>
      </c>
      <c r="B10" s="87" t="s">
        <v>1</v>
      </c>
      <c r="C10" s="88" t="s">
        <v>2</v>
      </c>
      <c r="D10" s="87" t="s">
        <v>3</v>
      </c>
      <c r="E10" s="87" t="s">
        <v>4</v>
      </c>
      <c r="F10" s="88" t="s">
        <v>5</v>
      </c>
      <c r="G10" s="87" t="s">
        <v>48</v>
      </c>
      <c r="H10" s="86" t="s">
        <v>39</v>
      </c>
      <c r="I10" s="86" t="s">
        <v>7</v>
      </c>
      <c r="J10" s="86" t="s">
        <v>8</v>
      </c>
      <c r="K10" s="86" t="s">
        <v>9</v>
      </c>
      <c r="L10" s="86" t="s">
        <v>40</v>
      </c>
      <c r="M10" s="86" t="s">
        <v>10</v>
      </c>
    </row>
    <row r="11" spans="1:13" ht="12.75">
      <c r="A11" s="4">
        <v>1</v>
      </c>
      <c r="B11" s="5">
        <v>2</v>
      </c>
      <c r="C11" s="5">
        <v>3</v>
      </c>
      <c r="D11" s="4">
        <v>4</v>
      </c>
      <c r="E11" s="5">
        <v>5</v>
      </c>
      <c r="F11" s="5">
        <v>6</v>
      </c>
      <c r="G11" s="5">
        <v>8</v>
      </c>
      <c r="H11" s="4">
        <v>10</v>
      </c>
      <c r="I11" s="5">
        <v>11</v>
      </c>
      <c r="J11" s="5">
        <v>12</v>
      </c>
      <c r="K11" s="4">
        <v>13</v>
      </c>
      <c r="L11" s="5">
        <v>14</v>
      </c>
      <c r="M11" s="4">
        <v>16</v>
      </c>
    </row>
    <row r="12" spans="1:13" ht="15">
      <c r="A12" s="342" t="s">
        <v>122</v>
      </c>
      <c r="B12" s="342"/>
      <c r="C12" s="342"/>
      <c r="D12" s="342"/>
      <c r="E12" s="105"/>
      <c r="F12" s="105"/>
      <c r="G12" s="105"/>
      <c r="H12" s="106"/>
      <c r="I12" s="107"/>
      <c r="J12" s="107"/>
      <c r="K12" s="107"/>
      <c r="L12" s="107"/>
      <c r="M12" s="107"/>
    </row>
    <row r="13" spans="1:15" ht="36.75" customHeight="1">
      <c r="A13" s="39" t="s">
        <v>12</v>
      </c>
      <c r="B13" s="163">
        <v>116</v>
      </c>
      <c r="C13" s="157">
        <v>1</v>
      </c>
      <c r="D13" s="160" t="s">
        <v>74</v>
      </c>
      <c r="E13" s="32" t="s">
        <v>28</v>
      </c>
      <c r="F13" s="179" t="s">
        <v>82</v>
      </c>
      <c r="G13" s="32" t="s">
        <v>43</v>
      </c>
      <c r="H13" s="157">
        <v>2010</v>
      </c>
      <c r="I13" s="45" t="s">
        <v>53</v>
      </c>
      <c r="J13" s="157">
        <v>2010</v>
      </c>
      <c r="K13" s="45" t="s">
        <v>16</v>
      </c>
      <c r="L13" s="102" t="s">
        <v>73</v>
      </c>
      <c r="M13" s="32" t="s">
        <v>97</v>
      </c>
      <c r="N13" s="307"/>
      <c r="O13" s="205"/>
    </row>
    <row r="14" spans="1:15" ht="45" customHeight="1">
      <c r="A14" s="39" t="s">
        <v>12</v>
      </c>
      <c r="B14" s="163">
        <v>117</v>
      </c>
      <c r="C14" s="157">
        <v>1</v>
      </c>
      <c r="D14" s="308" t="s">
        <v>225</v>
      </c>
      <c r="E14" s="32" t="s">
        <v>208</v>
      </c>
      <c r="F14" s="179" t="s">
        <v>82</v>
      </c>
      <c r="G14" s="32" t="s">
        <v>43</v>
      </c>
      <c r="H14" s="157">
        <v>2010</v>
      </c>
      <c r="I14" s="45" t="s">
        <v>53</v>
      </c>
      <c r="J14" s="157">
        <v>2010</v>
      </c>
      <c r="K14" s="45" t="s">
        <v>16</v>
      </c>
      <c r="L14" s="102" t="s">
        <v>73</v>
      </c>
      <c r="M14" s="32" t="s">
        <v>223</v>
      </c>
      <c r="N14" s="307"/>
      <c r="O14" s="212"/>
    </row>
    <row r="15" spans="1:15" ht="25.5">
      <c r="A15" s="39" t="s">
        <v>12</v>
      </c>
      <c r="B15" s="163">
        <v>118</v>
      </c>
      <c r="C15" s="157">
        <v>1</v>
      </c>
      <c r="D15" s="309" t="s">
        <v>129</v>
      </c>
      <c r="E15" s="32" t="s">
        <v>208</v>
      </c>
      <c r="F15" s="45" t="s">
        <v>211</v>
      </c>
      <c r="G15" s="211" t="s">
        <v>43</v>
      </c>
      <c r="H15" s="183">
        <v>2010</v>
      </c>
      <c r="I15" s="183" t="s">
        <v>13</v>
      </c>
      <c r="J15" s="183">
        <v>2010</v>
      </c>
      <c r="K15" s="183" t="s">
        <v>16</v>
      </c>
      <c r="L15" s="183" t="s">
        <v>12</v>
      </c>
      <c r="M15" s="32" t="s">
        <v>187</v>
      </c>
      <c r="N15" s="208"/>
      <c r="O15" s="205"/>
    </row>
    <row r="16" spans="1:13" ht="36.75" customHeight="1">
      <c r="A16" s="39" t="s">
        <v>12</v>
      </c>
      <c r="B16" s="163">
        <v>168</v>
      </c>
      <c r="C16" s="157">
        <v>1</v>
      </c>
      <c r="D16" s="160" t="s">
        <v>221</v>
      </c>
      <c r="E16" s="32" t="s">
        <v>28</v>
      </c>
      <c r="F16" s="45" t="s">
        <v>211</v>
      </c>
      <c r="G16" s="211" t="s">
        <v>43</v>
      </c>
      <c r="H16" s="183">
        <v>2010</v>
      </c>
      <c r="I16" s="183" t="s">
        <v>13</v>
      </c>
      <c r="J16" s="183">
        <v>2010</v>
      </c>
      <c r="K16" s="183" t="s">
        <v>16</v>
      </c>
      <c r="L16" s="183" t="s">
        <v>12</v>
      </c>
      <c r="M16" s="32" t="s">
        <v>97</v>
      </c>
    </row>
    <row r="17" spans="1:13" ht="36.75" customHeight="1">
      <c r="A17" s="39" t="s">
        <v>12</v>
      </c>
      <c r="B17" s="163">
        <v>169</v>
      </c>
      <c r="C17" s="157">
        <v>1</v>
      </c>
      <c r="D17" s="160" t="s">
        <v>222</v>
      </c>
      <c r="E17" s="32" t="s">
        <v>28</v>
      </c>
      <c r="F17" s="45" t="s">
        <v>211</v>
      </c>
      <c r="G17" s="211" t="s">
        <v>43</v>
      </c>
      <c r="H17" s="183">
        <v>2010</v>
      </c>
      <c r="I17" s="183" t="s">
        <v>13</v>
      </c>
      <c r="J17" s="183">
        <v>2010</v>
      </c>
      <c r="K17" s="183" t="s">
        <v>16</v>
      </c>
      <c r="L17" s="183" t="s">
        <v>12</v>
      </c>
      <c r="M17" s="32" t="s">
        <v>273</v>
      </c>
    </row>
    <row r="18" spans="1:16" ht="36">
      <c r="A18" s="39" t="s">
        <v>12</v>
      </c>
      <c r="B18" s="163">
        <v>209</v>
      </c>
      <c r="C18" s="157">
        <v>1</v>
      </c>
      <c r="D18" s="160" t="s">
        <v>272</v>
      </c>
      <c r="E18" s="32" t="s">
        <v>28</v>
      </c>
      <c r="F18" s="45" t="s">
        <v>209</v>
      </c>
      <c r="G18" s="320" t="s">
        <v>76</v>
      </c>
      <c r="H18" s="183">
        <v>2010</v>
      </c>
      <c r="I18" s="183" t="s">
        <v>19</v>
      </c>
      <c r="J18" s="183">
        <v>2010</v>
      </c>
      <c r="K18" s="183" t="s">
        <v>19</v>
      </c>
      <c r="L18" s="183" t="s">
        <v>12</v>
      </c>
      <c r="M18" s="32" t="s">
        <v>273</v>
      </c>
      <c r="N18" s="307"/>
      <c r="O18" s="212"/>
      <c r="P18" s="23"/>
    </row>
    <row r="19" spans="1:14" ht="45">
      <c r="A19" s="102" t="s">
        <v>128</v>
      </c>
      <c r="B19" s="163">
        <v>210</v>
      </c>
      <c r="C19" s="157">
        <v>1</v>
      </c>
      <c r="D19" s="37" t="s">
        <v>210</v>
      </c>
      <c r="E19" s="32" t="s">
        <v>28</v>
      </c>
      <c r="F19" s="102" t="s">
        <v>275</v>
      </c>
      <c r="G19" s="320" t="s">
        <v>43</v>
      </c>
      <c r="H19" s="182">
        <v>2010</v>
      </c>
      <c r="I19" s="182" t="s">
        <v>13</v>
      </c>
      <c r="J19" s="182">
        <v>2010</v>
      </c>
      <c r="K19" s="182" t="s">
        <v>16</v>
      </c>
      <c r="L19" s="102" t="s">
        <v>73</v>
      </c>
      <c r="M19" s="176"/>
      <c r="N19" s="208"/>
    </row>
    <row r="20" spans="1:13" ht="25.5">
      <c r="A20" s="39"/>
      <c r="B20" s="100"/>
      <c r="C20" s="100"/>
      <c r="D20" s="56" t="s">
        <v>75</v>
      </c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4" ht="12.75">
      <c r="A21" s="102"/>
      <c r="B21" s="100"/>
      <c r="C21" s="100"/>
      <c r="D21" s="177"/>
      <c r="E21" s="1"/>
      <c r="F21" s="84"/>
      <c r="G21" s="152"/>
      <c r="H21" s="175"/>
      <c r="I21" s="84"/>
      <c r="J21" s="175"/>
      <c r="K21" s="84"/>
      <c r="L21" s="152"/>
      <c r="M21" s="176"/>
      <c r="N21" s="208"/>
    </row>
    <row r="22" spans="1:13" s="46" customFormat="1" ht="14.25">
      <c r="A22" s="321" t="s">
        <v>123</v>
      </c>
      <c r="B22" s="328"/>
      <c r="C22" s="328"/>
      <c r="D22" s="328"/>
      <c r="E22" s="328"/>
      <c r="F22" s="329"/>
      <c r="G22" s="3"/>
      <c r="H22" s="3"/>
      <c r="I22" s="3"/>
      <c r="J22" s="3"/>
      <c r="K22" s="3"/>
      <c r="L22" s="3"/>
      <c r="M22" s="41"/>
    </row>
    <row r="23" spans="1:16" s="110" customFormat="1" ht="27" customHeight="1">
      <c r="A23" s="321" t="s">
        <v>56</v>
      </c>
      <c r="B23" s="328"/>
      <c r="C23" s="328"/>
      <c r="D23" s="328"/>
      <c r="E23" s="328"/>
      <c r="F23" s="329"/>
      <c r="G23" s="97"/>
      <c r="H23" s="3"/>
      <c r="I23" s="3"/>
      <c r="J23" s="3"/>
      <c r="K23" s="3"/>
      <c r="L23" s="3"/>
      <c r="M23" s="41" t="s">
        <v>331</v>
      </c>
      <c r="N23" s="305"/>
      <c r="O23" s="306"/>
      <c r="P23" s="305"/>
    </row>
  </sheetData>
  <sheetProtection/>
  <mergeCells count="7">
    <mergeCell ref="A1:M1"/>
    <mergeCell ref="A22:F22"/>
    <mergeCell ref="A23:F23"/>
    <mergeCell ref="A12:D12"/>
    <mergeCell ref="A4:D4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21" fitToWidth="1"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SheetLayoutView="100" zoomScalePageLayoutView="0" workbookViewId="0" topLeftCell="A1">
      <selection activeCell="A60" sqref="A60:IV74"/>
    </sheetView>
  </sheetViews>
  <sheetFormatPr defaultColWidth="9.140625" defaultRowHeight="12.75"/>
  <cols>
    <col min="2" max="2" width="7.28125" style="0" customWidth="1"/>
    <col min="3" max="3" width="6.00390625" style="0" customWidth="1"/>
    <col min="4" max="4" width="33.57421875" style="0" customWidth="1"/>
    <col min="5" max="5" width="11.140625" style="0" customWidth="1"/>
    <col min="7" max="7" width="11.7109375" style="0" customWidth="1"/>
    <col min="12" max="12" width="9.140625" style="193" customWidth="1"/>
    <col min="13" max="13" width="26.421875" style="101" customWidth="1"/>
    <col min="14" max="14" width="16.140625" style="23" customWidth="1"/>
    <col min="15" max="15" width="22.57421875" style="311" customWidth="1"/>
    <col min="16" max="16" width="20.140625" style="312" customWidth="1"/>
    <col min="17" max="17" width="10.57421875" style="0" customWidth="1"/>
  </cols>
  <sheetData>
    <row r="1" spans="1:13" ht="18.75" customHeight="1">
      <c r="A1" s="332" t="s">
        <v>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0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24</v>
      </c>
      <c r="H2" s="6" t="s">
        <v>26</v>
      </c>
      <c r="I2" s="6" t="s">
        <v>7</v>
      </c>
      <c r="J2" s="6" t="s">
        <v>8</v>
      </c>
      <c r="K2" s="6" t="s">
        <v>9</v>
      </c>
      <c r="L2" s="189" t="s">
        <v>25</v>
      </c>
      <c r="M2" s="6" t="s">
        <v>10</v>
      </c>
    </row>
    <row r="3" spans="1:13" ht="12.75">
      <c r="A3" s="4">
        <v>1</v>
      </c>
      <c r="B3" s="5">
        <v>2</v>
      </c>
      <c r="C3" s="5">
        <v>3</v>
      </c>
      <c r="D3" s="4">
        <v>4</v>
      </c>
      <c r="E3" s="5">
        <v>5</v>
      </c>
      <c r="F3" s="5">
        <v>6</v>
      </c>
      <c r="G3" s="5">
        <v>8</v>
      </c>
      <c r="H3" s="4">
        <v>10</v>
      </c>
      <c r="I3" s="5">
        <v>11</v>
      </c>
      <c r="J3" s="5">
        <v>12</v>
      </c>
      <c r="K3" s="4">
        <v>13</v>
      </c>
      <c r="L3" s="190">
        <v>14</v>
      </c>
      <c r="M3" s="4">
        <v>16</v>
      </c>
    </row>
    <row r="4" spans="1:13" ht="14.25">
      <c r="A4" s="346" t="s">
        <v>59</v>
      </c>
      <c r="B4" s="347"/>
      <c r="C4" s="347"/>
      <c r="D4" s="347"/>
      <c r="E4" s="347"/>
      <c r="F4" s="347"/>
      <c r="G4" s="12"/>
      <c r="H4" s="13"/>
      <c r="I4" s="12"/>
      <c r="J4" s="12"/>
      <c r="K4" s="13"/>
      <c r="L4" s="191"/>
      <c r="M4" s="13"/>
    </row>
    <row r="5" spans="1:16" s="46" customFormat="1" ht="36">
      <c r="A5" s="33" t="s">
        <v>203</v>
      </c>
      <c r="B5" s="32">
        <v>46</v>
      </c>
      <c r="C5" s="43">
        <v>1</v>
      </c>
      <c r="D5" s="162" t="s">
        <v>237</v>
      </c>
      <c r="E5" s="32" t="s">
        <v>71</v>
      </c>
      <c r="F5" s="32" t="s">
        <v>91</v>
      </c>
      <c r="G5" s="32" t="s">
        <v>43</v>
      </c>
      <c r="H5" s="62">
        <v>2010</v>
      </c>
      <c r="I5" s="62" t="s">
        <v>19</v>
      </c>
      <c r="J5" s="62">
        <v>2010</v>
      </c>
      <c r="K5" s="62" t="s">
        <v>23</v>
      </c>
      <c r="L5" s="62" t="s">
        <v>12</v>
      </c>
      <c r="M5" s="117" t="s">
        <v>69</v>
      </c>
      <c r="N5" s="186"/>
      <c r="O5" s="204"/>
      <c r="P5" s="228"/>
    </row>
    <row r="6" spans="1:16" s="46" customFormat="1" ht="24">
      <c r="A6" s="51" t="s">
        <v>12</v>
      </c>
      <c r="B6" s="32">
        <v>47</v>
      </c>
      <c r="C6" s="45">
        <v>1</v>
      </c>
      <c r="D6" s="37" t="s">
        <v>254</v>
      </c>
      <c r="E6" s="48" t="s">
        <v>20</v>
      </c>
      <c r="F6" s="51" t="s">
        <v>94</v>
      </c>
      <c r="G6" s="32" t="s">
        <v>43</v>
      </c>
      <c r="H6" s="60">
        <v>2010</v>
      </c>
      <c r="I6" s="60" t="s">
        <v>14</v>
      </c>
      <c r="J6" s="60">
        <v>2011</v>
      </c>
      <c r="K6" s="34" t="s">
        <v>14</v>
      </c>
      <c r="L6" s="34" t="s">
        <v>12</v>
      </c>
      <c r="M6" s="32" t="s">
        <v>21</v>
      </c>
      <c r="N6" s="186"/>
      <c r="O6" s="204"/>
      <c r="P6" s="228"/>
    </row>
    <row r="7" spans="1:16" s="46" customFormat="1" ht="25.5">
      <c r="A7" s="51" t="s">
        <v>12</v>
      </c>
      <c r="B7" s="32">
        <v>47</v>
      </c>
      <c r="C7" s="45">
        <v>2</v>
      </c>
      <c r="D7" s="37" t="s">
        <v>255</v>
      </c>
      <c r="E7" s="48" t="s">
        <v>20</v>
      </c>
      <c r="F7" s="51" t="s">
        <v>94</v>
      </c>
      <c r="G7" s="32" t="s">
        <v>43</v>
      </c>
      <c r="H7" s="60">
        <v>2010</v>
      </c>
      <c r="I7" s="60" t="s">
        <v>16</v>
      </c>
      <c r="J7" s="60">
        <v>2011</v>
      </c>
      <c r="K7" s="34" t="s">
        <v>16</v>
      </c>
      <c r="L7" s="34" t="s">
        <v>12</v>
      </c>
      <c r="M7" s="32" t="s">
        <v>21</v>
      </c>
      <c r="N7" s="186"/>
      <c r="O7" s="204"/>
      <c r="P7" s="228"/>
    </row>
    <row r="8" spans="1:16" s="46" customFormat="1" ht="25.5">
      <c r="A8" s="51" t="s">
        <v>12</v>
      </c>
      <c r="B8" s="32">
        <v>47</v>
      </c>
      <c r="C8" s="45">
        <v>3</v>
      </c>
      <c r="D8" s="37" t="s">
        <v>256</v>
      </c>
      <c r="E8" s="48" t="s">
        <v>20</v>
      </c>
      <c r="F8" s="51" t="s">
        <v>94</v>
      </c>
      <c r="G8" s="32" t="s">
        <v>43</v>
      </c>
      <c r="H8" s="60">
        <v>2011</v>
      </c>
      <c r="I8" s="60" t="s">
        <v>53</v>
      </c>
      <c r="J8" s="60">
        <v>2011</v>
      </c>
      <c r="K8" s="34" t="s">
        <v>16</v>
      </c>
      <c r="L8" s="34" t="s">
        <v>12</v>
      </c>
      <c r="M8" s="32" t="s">
        <v>21</v>
      </c>
      <c r="N8" s="186"/>
      <c r="O8" s="204"/>
      <c r="P8" s="228"/>
    </row>
    <row r="9" spans="1:16" s="153" customFormat="1" ht="38.25" customHeight="1">
      <c r="A9" s="51" t="s">
        <v>12</v>
      </c>
      <c r="B9" s="32">
        <v>137</v>
      </c>
      <c r="C9" s="32">
        <v>1</v>
      </c>
      <c r="D9" s="158" t="s">
        <v>183</v>
      </c>
      <c r="E9" s="48" t="s">
        <v>18</v>
      </c>
      <c r="F9" s="102" t="s">
        <v>162</v>
      </c>
      <c r="G9" s="32" t="s">
        <v>43</v>
      </c>
      <c r="H9" s="32">
        <v>2010</v>
      </c>
      <c r="I9" s="32" t="s">
        <v>15</v>
      </c>
      <c r="J9" s="32">
        <v>2010</v>
      </c>
      <c r="K9" s="32" t="s">
        <v>15</v>
      </c>
      <c r="L9" s="32" t="s">
        <v>12</v>
      </c>
      <c r="M9" s="158" t="s">
        <v>180</v>
      </c>
      <c r="N9" s="187"/>
      <c r="O9" s="187"/>
      <c r="P9" s="236"/>
    </row>
    <row r="10" spans="1:16" s="173" customFormat="1" ht="38.25" customHeight="1">
      <c r="A10" s="32" t="s">
        <v>12</v>
      </c>
      <c r="B10" s="32">
        <v>144</v>
      </c>
      <c r="C10" s="32">
        <v>1</v>
      </c>
      <c r="D10" s="158" t="s">
        <v>284</v>
      </c>
      <c r="E10" s="32" t="s">
        <v>71</v>
      </c>
      <c r="F10" s="102" t="s">
        <v>182</v>
      </c>
      <c r="G10" s="32" t="s">
        <v>43</v>
      </c>
      <c r="H10" s="32">
        <v>2010</v>
      </c>
      <c r="I10" s="32" t="s">
        <v>16</v>
      </c>
      <c r="J10" s="32">
        <v>2012</v>
      </c>
      <c r="K10" s="32" t="s">
        <v>16</v>
      </c>
      <c r="L10" s="32" t="s">
        <v>12</v>
      </c>
      <c r="M10" s="58" t="s">
        <v>21</v>
      </c>
      <c r="N10" s="289"/>
      <c r="O10" s="289"/>
      <c r="P10" s="277"/>
    </row>
    <row r="11" spans="1:16" s="173" customFormat="1" ht="38.25" customHeight="1">
      <c r="A11" s="32" t="s">
        <v>12</v>
      </c>
      <c r="B11" s="32">
        <v>145</v>
      </c>
      <c r="C11" s="32">
        <v>1</v>
      </c>
      <c r="D11" s="158" t="s">
        <v>285</v>
      </c>
      <c r="E11" s="32" t="s">
        <v>71</v>
      </c>
      <c r="F11" s="102" t="s">
        <v>182</v>
      </c>
      <c r="G11" s="32" t="s">
        <v>43</v>
      </c>
      <c r="H11" s="32">
        <v>2010</v>
      </c>
      <c r="I11" s="32" t="s">
        <v>14</v>
      </c>
      <c r="J11" s="32">
        <v>2012</v>
      </c>
      <c r="K11" s="32" t="s">
        <v>16</v>
      </c>
      <c r="L11" s="32" t="s">
        <v>12</v>
      </c>
      <c r="M11" s="58" t="s">
        <v>21</v>
      </c>
      <c r="N11" s="289"/>
      <c r="O11" s="289"/>
      <c r="P11" s="277"/>
    </row>
    <row r="12" spans="1:16" s="173" customFormat="1" ht="38.25" customHeight="1">
      <c r="A12" s="32" t="s">
        <v>12</v>
      </c>
      <c r="B12" s="32">
        <v>146</v>
      </c>
      <c r="C12" s="32">
        <v>1</v>
      </c>
      <c r="D12" s="158" t="s">
        <v>287</v>
      </c>
      <c r="E12" s="32" t="s">
        <v>71</v>
      </c>
      <c r="F12" s="102" t="s">
        <v>182</v>
      </c>
      <c r="G12" s="32" t="s">
        <v>43</v>
      </c>
      <c r="H12" s="32">
        <v>2010</v>
      </c>
      <c r="I12" s="32" t="s">
        <v>13</v>
      </c>
      <c r="J12" s="32">
        <v>2012</v>
      </c>
      <c r="K12" s="32" t="s">
        <v>16</v>
      </c>
      <c r="L12" s="32" t="s">
        <v>12</v>
      </c>
      <c r="M12" s="58" t="s">
        <v>21</v>
      </c>
      <c r="N12" s="289"/>
      <c r="O12" s="289"/>
      <c r="P12" s="277"/>
    </row>
    <row r="13" spans="1:16" s="173" customFormat="1" ht="38.25" customHeight="1">
      <c r="A13" s="32" t="s">
        <v>12</v>
      </c>
      <c r="B13" s="32">
        <v>147</v>
      </c>
      <c r="C13" s="32">
        <v>1</v>
      </c>
      <c r="D13" s="158" t="s">
        <v>286</v>
      </c>
      <c r="E13" s="32" t="s">
        <v>71</v>
      </c>
      <c r="F13" s="102" t="s">
        <v>182</v>
      </c>
      <c r="G13" s="32" t="s">
        <v>43</v>
      </c>
      <c r="H13" s="32">
        <v>2010</v>
      </c>
      <c r="I13" s="32" t="s">
        <v>16</v>
      </c>
      <c r="J13" s="32">
        <v>2012</v>
      </c>
      <c r="K13" s="32" t="s">
        <v>16</v>
      </c>
      <c r="L13" s="32" t="s">
        <v>12</v>
      </c>
      <c r="M13" s="58" t="s">
        <v>21</v>
      </c>
      <c r="N13" s="289"/>
      <c r="O13" s="289"/>
      <c r="P13" s="277"/>
    </row>
    <row r="14" spans="1:16" s="173" customFormat="1" ht="39" customHeight="1">
      <c r="A14" s="32" t="s">
        <v>12</v>
      </c>
      <c r="B14" s="32">
        <v>148</v>
      </c>
      <c r="C14" s="32">
        <v>1</v>
      </c>
      <c r="D14" s="158" t="s">
        <v>288</v>
      </c>
      <c r="E14" s="48" t="s">
        <v>28</v>
      </c>
      <c r="F14" s="102" t="s">
        <v>182</v>
      </c>
      <c r="G14" s="32" t="s">
        <v>173</v>
      </c>
      <c r="H14" s="32">
        <v>2010</v>
      </c>
      <c r="I14" s="32" t="s">
        <v>14</v>
      </c>
      <c r="J14" s="32">
        <v>2010</v>
      </c>
      <c r="K14" s="32" t="s">
        <v>16</v>
      </c>
      <c r="L14" s="32" t="s">
        <v>12</v>
      </c>
      <c r="M14" s="58" t="s">
        <v>69</v>
      </c>
      <c r="N14" s="289"/>
      <c r="O14" s="289"/>
      <c r="P14" s="277"/>
    </row>
    <row r="15" spans="1:16" s="174" customFormat="1" ht="38.25">
      <c r="A15" s="33" t="s">
        <v>12</v>
      </c>
      <c r="B15" s="32">
        <v>174</v>
      </c>
      <c r="C15" s="45">
        <v>1</v>
      </c>
      <c r="D15" s="293" t="s">
        <v>231</v>
      </c>
      <c r="E15" s="32" t="s">
        <v>28</v>
      </c>
      <c r="F15" s="51" t="s">
        <v>94</v>
      </c>
      <c r="G15" s="34" t="s">
        <v>43</v>
      </c>
      <c r="H15" s="45">
        <v>2010</v>
      </c>
      <c r="I15" s="45" t="s">
        <v>13</v>
      </c>
      <c r="J15" s="45">
        <v>2010</v>
      </c>
      <c r="K15" s="45" t="s">
        <v>16</v>
      </c>
      <c r="L15" s="45" t="s">
        <v>12</v>
      </c>
      <c r="M15" s="32" t="s">
        <v>69</v>
      </c>
      <c r="N15" s="303"/>
      <c r="O15" s="304"/>
      <c r="P15" s="285"/>
    </row>
    <row r="16" spans="1:16" s="173" customFormat="1" ht="36" customHeight="1">
      <c r="A16" s="32" t="s">
        <v>12</v>
      </c>
      <c r="B16" s="32">
        <v>213</v>
      </c>
      <c r="C16" s="32">
        <v>1</v>
      </c>
      <c r="D16" s="158" t="s">
        <v>267</v>
      </c>
      <c r="E16" s="32" t="s">
        <v>28</v>
      </c>
      <c r="F16" s="102" t="s">
        <v>181</v>
      </c>
      <c r="G16" s="32" t="s">
        <v>43</v>
      </c>
      <c r="H16" s="32">
        <v>2010</v>
      </c>
      <c r="I16" s="32" t="s">
        <v>19</v>
      </c>
      <c r="J16" s="32">
        <v>2011</v>
      </c>
      <c r="K16" s="32" t="s">
        <v>19</v>
      </c>
      <c r="L16" s="32" t="s">
        <v>12</v>
      </c>
      <c r="M16" s="58" t="s">
        <v>69</v>
      </c>
      <c r="N16" s="289"/>
      <c r="O16" s="313"/>
      <c r="P16" s="277"/>
    </row>
    <row r="17" spans="1:16" s="173" customFormat="1" ht="42" customHeight="1">
      <c r="A17" s="32" t="s">
        <v>12</v>
      </c>
      <c r="B17" s="32">
        <v>214</v>
      </c>
      <c r="C17" s="32">
        <v>1</v>
      </c>
      <c r="D17" s="162" t="s">
        <v>277</v>
      </c>
      <c r="E17" s="296" t="s">
        <v>54</v>
      </c>
      <c r="F17" s="143" t="s">
        <v>91</v>
      </c>
      <c r="G17" s="143" t="s">
        <v>43</v>
      </c>
      <c r="H17" s="32">
        <v>2010</v>
      </c>
      <c r="I17" s="32" t="s">
        <v>19</v>
      </c>
      <c r="J17" s="32">
        <v>2010</v>
      </c>
      <c r="K17" s="32" t="s">
        <v>16</v>
      </c>
      <c r="L17" s="32" t="s">
        <v>12</v>
      </c>
      <c r="M17" s="58" t="s">
        <v>330</v>
      </c>
      <c r="N17" s="289"/>
      <c r="O17" s="289"/>
      <c r="P17" s="277"/>
    </row>
    <row r="18" spans="1:16" s="173" customFormat="1" ht="37.5" customHeight="1">
      <c r="A18" s="32" t="s">
        <v>12</v>
      </c>
      <c r="B18" s="32">
        <v>215</v>
      </c>
      <c r="C18" s="32">
        <v>1</v>
      </c>
      <c r="D18" s="162" t="s">
        <v>278</v>
      </c>
      <c r="E18" s="296" t="s">
        <v>54</v>
      </c>
      <c r="F18" s="143" t="s">
        <v>94</v>
      </c>
      <c r="G18" s="143" t="s">
        <v>43</v>
      </c>
      <c r="H18" s="32">
        <v>2010</v>
      </c>
      <c r="I18" s="32" t="s">
        <v>13</v>
      </c>
      <c r="J18" s="32">
        <v>2010</v>
      </c>
      <c r="K18" s="32" t="s">
        <v>16</v>
      </c>
      <c r="L18" s="32" t="s">
        <v>12</v>
      </c>
      <c r="M18" s="58" t="s">
        <v>69</v>
      </c>
      <c r="N18" s="289"/>
      <c r="O18" s="289"/>
      <c r="P18" s="277"/>
    </row>
    <row r="19" spans="1:16" s="2" customFormat="1" ht="36.75" customHeight="1">
      <c r="A19" s="102" t="s">
        <v>12</v>
      </c>
      <c r="B19" s="38">
        <v>119</v>
      </c>
      <c r="C19" s="133">
        <v>1</v>
      </c>
      <c r="D19" s="37" t="s">
        <v>64</v>
      </c>
      <c r="E19" s="32" t="s">
        <v>18</v>
      </c>
      <c r="F19" s="102" t="s">
        <v>115</v>
      </c>
      <c r="G19" s="67" t="s">
        <v>43</v>
      </c>
      <c r="H19" s="38">
        <v>2009</v>
      </c>
      <c r="I19" s="32" t="s">
        <v>15</v>
      </c>
      <c r="J19" s="38">
        <v>2010</v>
      </c>
      <c r="K19" s="38" t="s">
        <v>23</v>
      </c>
      <c r="L19" s="102" t="s">
        <v>12</v>
      </c>
      <c r="M19" s="32" t="s">
        <v>66</v>
      </c>
      <c r="N19" s="205"/>
      <c r="O19" s="247"/>
      <c r="P19" s="241"/>
    </row>
    <row r="20" spans="1:16" s="2" customFormat="1" ht="41.25" customHeight="1">
      <c r="A20" s="102" t="s">
        <v>12</v>
      </c>
      <c r="B20" s="38">
        <v>120</v>
      </c>
      <c r="C20" s="133">
        <v>1</v>
      </c>
      <c r="D20" s="37" t="s">
        <v>130</v>
      </c>
      <c r="E20" s="32" t="s">
        <v>18</v>
      </c>
      <c r="F20" s="102" t="s">
        <v>115</v>
      </c>
      <c r="G20" s="67" t="s">
        <v>43</v>
      </c>
      <c r="H20" s="38">
        <v>2010</v>
      </c>
      <c r="I20" s="32" t="s">
        <v>53</v>
      </c>
      <c r="J20" s="38">
        <v>2010</v>
      </c>
      <c r="K20" s="38" t="s">
        <v>44</v>
      </c>
      <c r="L20" s="102" t="s">
        <v>12</v>
      </c>
      <c r="M20" s="32" t="s">
        <v>131</v>
      </c>
      <c r="N20" s="205"/>
      <c r="O20" s="210"/>
      <c r="P20" s="241"/>
    </row>
    <row r="21" spans="1:16" s="2" customFormat="1" ht="40.5" customHeight="1">
      <c r="A21" s="102" t="s">
        <v>12</v>
      </c>
      <c r="B21" s="38">
        <v>121</v>
      </c>
      <c r="C21" s="133">
        <v>1</v>
      </c>
      <c r="D21" s="37" t="s">
        <v>65</v>
      </c>
      <c r="E21" s="32" t="s">
        <v>20</v>
      </c>
      <c r="F21" s="102" t="s">
        <v>115</v>
      </c>
      <c r="G21" s="67" t="s">
        <v>43</v>
      </c>
      <c r="H21" s="38">
        <v>2010</v>
      </c>
      <c r="I21" s="32" t="s">
        <v>22</v>
      </c>
      <c r="J21" s="38">
        <v>2011</v>
      </c>
      <c r="K21" s="38" t="s">
        <v>44</v>
      </c>
      <c r="L21" s="102" t="s">
        <v>12</v>
      </c>
      <c r="M21" s="58" t="s">
        <v>21</v>
      </c>
      <c r="N21" s="205"/>
      <c r="O21" s="221"/>
      <c r="P21" s="228"/>
    </row>
    <row r="22" spans="1:16" s="2" customFormat="1" ht="40.5" customHeight="1">
      <c r="A22" s="102" t="s">
        <v>12</v>
      </c>
      <c r="B22" s="38">
        <v>122</v>
      </c>
      <c r="C22" s="133">
        <v>1</v>
      </c>
      <c r="D22" s="37" t="s">
        <v>57</v>
      </c>
      <c r="E22" s="48" t="s">
        <v>18</v>
      </c>
      <c r="F22" s="102" t="s">
        <v>115</v>
      </c>
      <c r="G22" s="67" t="s">
        <v>43</v>
      </c>
      <c r="H22" s="38">
        <v>2010</v>
      </c>
      <c r="I22" s="32" t="s">
        <v>53</v>
      </c>
      <c r="J22" s="38">
        <v>2011</v>
      </c>
      <c r="K22" s="38" t="s">
        <v>41</v>
      </c>
      <c r="L22" s="102" t="s">
        <v>12</v>
      </c>
      <c r="M22" s="32" t="s">
        <v>146</v>
      </c>
      <c r="N22" s="205"/>
      <c r="O22" s="221"/>
      <c r="P22" s="241"/>
    </row>
    <row r="23" spans="1:16" s="2" customFormat="1" ht="48" customHeight="1">
      <c r="A23" s="102" t="s">
        <v>12</v>
      </c>
      <c r="B23" s="38">
        <v>124</v>
      </c>
      <c r="C23" s="133">
        <v>1</v>
      </c>
      <c r="D23" s="37" t="s">
        <v>167</v>
      </c>
      <c r="E23" s="32" t="s">
        <v>28</v>
      </c>
      <c r="F23" s="102" t="s">
        <v>82</v>
      </c>
      <c r="G23" s="67" t="s">
        <v>43</v>
      </c>
      <c r="H23" s="38">
        <v>2010</v>
      </c>
      <c r="I23" s="32" t="s">
        <v>34</v>
      </c>
      <c r="J23" s="38">
        <v>2010</v>
      </c>
      <c r="K23" s="38" t="s">
        <v>16</v>
      </c>
      <c r="L23" s="102" t="s">
        <v>12</v>
      </c>
      <c r="M23" s="32" t="s">
        <v>69</v>
      </c>
      <c r="N23" s="205"/>
      <c r="O23" s="221"/>
      <c r="P23" s="241"/>
    </row>
    <row r="24" spans="1:16" s="2" customFormat="1" ht="48" customHeight="1">
      <c r="A24" s="102" t="s">
        <v>12</v>
      </c>
      <c r="B24" s="38">
        <v>125</v>
      </c>
      <c r="C24" s="133">
        <v>1</v>
      </c>
      <c r="D24" s="37" t="s">
        <v>35</v>
      </c>
      <c r="E24" s="32" t="s">
        <v>28</v>
      </c>
      <c r="F24" s="102" t="s">
        <v>82</v>
      </c>
      <c r="G24" s="67" t="s">
        <v>43</v>
      </c>
      <c r="H24" s="38">
        <v>2010</v>
      </c>
      <c r="I24" s="32" t="s">
        <v>22</v>
      </c>
      <c r="J24" s="38">
        <v>2010</v>
      </c>
      <c r="K24" s="38" t="s">
        <v>16</v>
      </c>
      <c r="L24" s="102" t="s">
        <v>12</v>
      </c>
      <c r="M24" s="32" t="s">
        <v>69</v>
      </c>
      <c r="N24" s="205"/>
      <c r="O24" s="221"/>
      <c r="P24" s="241"/>
    </row>
    <row r="25" spans="1:16" s="2" customFormat="1" ht="40.5" customHeight="1">
      <c r="A25" s="102" t="s">
        <v>12</v>
      </c>
      <c r="B25" s="38">
        <v>216</v>
      </c>
      <c r="C25" s="133">
        <v>1</v>
      </c>
      <c r="D25" s="37" t="s">
        <v>238</v>
      </c>
      <c r="E25" s="48" t="s">
        <v>18</v>
      </c>
      <c r="F25" s="102" t="s">
        <v>239</v>
      </c>
      <c r="G25" s="67" t="s">
        <v>43</v>
      </c>
      <c r="H25" s="38">
        <v>2010</v>
      </c>
      <c r="I25" s="32" t="s">
        <v>15</v>
      </c>
      <c r="J25" s="38">
        <v>2011</v>
      </c>
      <c r="K25" s="38" t="s">
        <v>23</v>
      </c>
      <c r="L25" s="102" t="s">
        <v>12</v>
      </c>
      <c r="M25" s="32" t="s">
        <v>69</v>
      </c>
      <c r="N25" s="270"/>
      <c r="O25" s="270"/>
      <c r="P25" s="205"/>
    </row>
    <row r="26" spans="1:16" s="2" customFormat="1" ht="27" customHeight="1">
      <c r="A26" s="102" t="s">
        <v>12</v>
      </c>
      <c r="B26" s="38">
        <v>126</v>
      </c>
      <c r="C26" s="133">
        <v>1</v>
      </c>
      <c r="D26" s="37" t="s">
        <v>116</v>
      </c>
      <c r="E26" s="32" t="s">
        <v>20</v>
      </c>
      <c r="F26" s="102" t="s">
        <v>83</v>
      </c>
      <c r="G26" s="67" t="s">
        <v>43</v>
      </c>
      <c r="H26" s="45">
        <v>2010</v>
      </c>
      <c r="I26" s="45" t="s">
        <v>13</v>
      </c>
      <c r="J26" s="45">
        <v>2011</v>
      </c>
      <c r="K26" s="45" t="s">
        <v>44</v>
      </c>
      <c r="L26" s="102" t="s">
        <v>12</v>
      </c>
      <c r="M26" s="117" t="s">
        <v>153</v>
      </c>
      <c r="N26" s="46"/>
      <c r="O26" s="210"/>
      <c r="P26" s="228"/>
    </row>
    <row r="27" spans="1:16" s="2" customFormat="1" ht="33.75" customHeight="1">
      <c r="A27" s="102" t="s">
        <v>12</v>
      </c>
      <c r="B27" s="38">
        <v>127</v>
      </c>
      <c r="C27" s="133">
        <v>1</v>
      </c>
      <c r="D27" s="37" t="s">
        <v>150</v>
      </c>
      <c r="E27" s="48" t="s">
        <v>18</v>
      </c>
      <c r="F27" s="102" t="s">
        <v>94</v>
      </c>
      <c r="G27" s="67" t="s">
        <v>43</v>
      </c>
      <c r="H27" s="45">
        <v>2010</v>
      </c>
      <c r="I27" s="45" t="s">
        <v>13</v>
      </c>
      <c r="J27" s="45">
        <v>2010</v>
      </c>
      <c r="K27" s="45" t="s">
        <v>16</v>
      </c>
      <c r="L27" s="102" t="s">
        <v>12</v>
      </c>
      <c r="M27" s="32" t="s">
        <v>152</v>
      </c>
      <c r="N27" s="46"/>
      <c r="O27" s="210"/>
      <c r="P27" s="228"/>
    </row>
    <row r="28" spans="1:16" s="2" customFormat="1" ht="27" customHeight="1">
      <c r="A28" s="102" t="s">
        <v>12</v>
      </c>
      <c r="B28" s="38">
        <v>128</v>
      </c>
      <c r="C28" s="133">
        <v>1</v>
      </c>
      <c r="D28" s="37" t="s">
        <v>106</v>
      </c>
      <c r="E28" s="48" t="s">
        <v>18</v>
      </c>
      <c r="F28" s="102" t="s">
        <v>92</v>
      </c>
      <c r="G28" s="67" t="s">
        <v>43</v>
      </c>
      <c r="H28" s="38">
        <v>2010</v>
      </c>
      <c r="I28" s="32" t="s">
        <v>53</v>
      </c>
      <c r="J28" s="38">
        <v>2010</v>
      </c>
      <c r="K28" s="38" t="s">
        <v>16</v>
      </c>
      <c r="L28" s="102" t="s">
        <v>12</v>
      </c>
      <c r="M28" s="117" t="s">
        <v>151</v>
      </c>
      <c r="N28" s="46"/>
      <c r="O28" s="210"/>
      <c r="P28" s="228"/>
    </row>
    <row r="29" spans="1:16" s="2" customFormat="1" ht="33.75" customHeight="1">
      <c r="A29" s="102" t="s">
        <v>12</v>
      </c>
      <c r="B29" s="38">
        <v>130</v>
      </c>
      <c r="C29" s="133">
        <v>1</v>
      </c>
      <c r="D29" s="37" t="s">
        <v>108</v>
      </c>
      <c r="E29" s="48" t="s">
        <v>18</v>
      </c>
      <c r="F29" s="102" t="s">
        <v>94</v>
      </c>
      <c r="G29" s="67" t="s">
        <v>43</v>
      </c>
      <c r="H29" s="38">
        <v>2010</v>
      </c>
      <c r="I29" s="32" t="s">
        <v>13</v>
      </c>
      <c r="J29" s="38">
        <v>2010</v>
      </c>
      <c r="K29" s="38" t="s">
        <v>16</v>
      </c>
      <c r="L29" s="102" t="s">
        <v>12</v>
      </c>
      <c r="M29" s="32" t="s">
        <v>152</v>
      </c>
      <c r="N29" s="205"/>
      <c r="O29" s="210"/>
      <c r="P29" s="228"/>
    </row>
    <row r="30" spans="1:16" s="173" customFormat="1" ht="38.25">
      <c r="A30" s="102" t="s">
        <v>12</v>
      </c>
      <c r="B30" s="38">
        <v>175</v>
      </c>
      <c r="C30" s="133">
        <v>1</v>
      </c>
      <c r="D30" s="37" t="s">
        <v>109</v>
      </c>
      <c r="E30" s="32" t="s">
        <v>20</v>
      </c>
      <c r="F30" s="102" t="s">
        <v>92</v>
      </c>
      <c r="G30" s="67" t="s">
        <v>43</v>
      </c>
      <c r="H30" s="32">
        <v>2011</v>
      </c>
      <c r="I30" s="32" t="s">
        <v>53</v>
      </c>
      <c r="J30" s="32">
        <v>2011</v>
      </c>
      <c r="K30" s="32" t="s">
        <v>16</v>
      </c>
      <c r="L30" s="32" t="s">
        <v>12</v>
      </c>
      <c r="M30" s="32" t="s">
        <v>21</v>
      </c>
      <c r="N30" s="289"/>
      <c r="O30" s="314"/>
      <c r="P30" s="277"/>
    </row>
    <row r="31" spans="1:16" s="2" customFormat="1" ht="33" customHeight="1">
      <c r="A31" s="102" t="s">
        <v>12</v>
      </c>
      <c r="B31" s="38">
        <v>131</v>
      </c>
      <c r="C31" s="133">
        <v>1</v>
      </c>
      <c r="D31" s="37" t="s">
        <v>107</v>
      </c>
      <c r="E31" s="32" t="s">
        <v>18</v>
      </c>
      <c r="F31" s="102" t="s">
        <v>82</v>
      </c>
      <c r="G31" s="67" t="s">
        <v>43</v>
      </c>
      <c r="H31" s="38">
        <v>2010</v>
      </c>
      <c r="I31" s="32" t="s">
        <v>53</v>
      </c>
      <c r="J31" s="38">
        <v>2010</v>
      </c>
      <c r="K31" s="38" t="s">
        <v>23</v>
      </c>
      <c r="L31" s="102" t="s">
        <v>12</v>
      </c>
      <c r="M31" s="32" t="s">
        <v>152</v>
      </c>
      <c r="N31" s="205"/>
      <c r="O31" s="221"/>
      <c r="P31" s="241"/>
    </row>
    <row r="32" spans="1:16" s="196" customFormat="1" ht="37.5" customHeight="1">
      <c r="A32" s="102" t="s">
        <v>139</v>
      </c>
      <c r="B32" s="38">
        <v>132</v>
      </c>
      <c r="C32" s="133">
        <v>1</v>
      </c>
      <c r="D32" s="37" t="s">
        <v>236</v>
      </c>
      <c r="E32" s="32" t="s">
        <v>18</v>
      </c>
      <c r="F32" s="102" t="s">
        <v>94</v>
      </c>
      <c r="G32" s="67" t="s">
        <v>43</v>
      </c>
      <c r="H32" s="32">
        <v>2010</v>
      </c>
      <c r="I32" s="32" t="s">
        <v>13</v>
      </c>
      <c r="J32" s="32">
        <v>2010</v>
      </c>
      <c r="K32" s="32" t="s">
        <v>16</v>
      </c>
      <c r="L32" s="32" t="s">
        <v>12</v>
      </c>
      <c r="M32" s="117" t="s">
        <v>69</v>
      </c>
      <c r="N32" s="195"/>
      <c r="O32" s="209"/>
      <c r="P32" s="227"/>
    </row>
    <row r="33" spans="1:16" s="2" customFormat="1" ht="37.5" customHeight="1">
      <c r="A33" s="102" t="s">
        <v>139</v>
      </c>
      <c r="B33" s="38">
        <v>132</v>
      </c>
      <c r="C33" s="133">
        <v>2</v>
      </c>
      <c r="D33" s="37" t="s">
        <v>291</v>
      </c>
      <c r="E33" s="48" t="s">
        <v>28</v>
      </c>
      <c r="F33" s="102" t="s">
        <v>94</v>
      </c>
      <c r="G33" s="67" t="s">
        <v>43</v>
      </c>
      <c r="H33" s="38">
        <v>2010</v>
      </c>
      <c r="I33" s="32" t="s">
        <v>14</v>
      </c>
      <c r="J33" s="38">
        <v>2011</v>
      </c>
      <c r="K33" s="38" t="s">
        <v>13</v>
      </c>
      <c r="L33" s="102" t="s">
        <v>12</v>
      </c>
      <c r="M33" s="117" t="s">
        <v>330</v>
      </c>
      <c r="N33" s="46"/>
      <c r="O33" s="210"/>
      <c r="P33" s="228"/>
    </row>
    <row r="34" spans="1:16" s="2" customFormat="1" ht="35.25" customHeight="1">
      <c r="A34" s="102" t="s">
        <v>139</v>
      </c>
      <c r="B34" s="38">
        <v>132</v>
      </c>
      <c r="C34" s="133">
        <v>3</v>
      </c>
      <c r="D34" s="37" t="s">
        <v>215</v>
      </c>
      <c r="E34" s="48" t="s">
        <v>28</v>
      </c>
      <c r="F34" s="102" t="s">
        <v>94</v>
      </c>
      <c r="G34" s="67" t="s">
        <v>43</v>
      </c>
      <c r="H34" s="38">
        <v>2010</v>
      </c>
      <c r="I34" s="32" t="s">
        <v>14</v>
      </c>
      <c r="J34" s="38">
        <v>2011</v>
      </c>
      <c r="K34" s="38" t="s">
        <v>13</v>
      </c>
      <c r="L34" s="102" t="s">
        <v>12</v>
      </c>
      <c r="M34" s="117" t="s">
        <v>69</v>
      </c>
      <c r="N34" s="46"/>
      <c r="O34" s="210"/>
      <c r="P34" s="228"/>
    </row>
    <row r="35" spans="1:16" s="2" customFormat="1" ht="39.75" customHeight="1">
      <c r="A35" s="102" t="s">
        <v>139</v>
      </c>
      <c r="B35" s="194">
        <v>132</v>
      </c>
      <c r="C35" s="133">
        <v>4</v>
      </c>
      <c r="D35" s="318" t="s">
        <v>216</v>
      </c>
      <c r="E35" s="48" t="s">
        <v>28</v>
      </c>
      <c r="F35" s="102" t="s">
        <v>94</v>
      </c>
      <c r="G35" s="67" t="s">
        <v>43</v>
      </c>
      <c r="H35" s="249">
        <v>2010</v>
      </c>
      <c r="I35" s="250" t="s">
        <v>14</v>
      </c>
      <c r="J35" s="249">
        <v>2011</v>
      </c>
      <c r="K35" s="249" t="s">
        <v>13</v>
      </c>
      <c r="L35" s="251" t="s">
        <v>12</v>
      </c>
      <c r="M35" s="252" t="s">
        <v>69</v>
      </c>
      <c r="N35" s="205"/>
      <c r="O35" s="123"/>
      <c r="P35" s="241"/>
    </row>
    <row r="36" spans="1:13" ht="25.5">
      <c r="A36" s="102" t="s">
        <v>139</v>
      </c>
      <c r="B36" s="45">
        <v>170</v>
      </c>
      <c r="C36" s="133">
        <v>1</v>
      </c>
      <c r="D36" s="37" t="s">
        <v>112</v>
      </c>
      <c r="E36" s="48" t="s">
        <v>18</v>
      </c>
      <c r="F36" s="102" t="s">
        <v>92</v>
      </c>
      <c r="G36" s="67" t="s">
        <v>43</v>
      </c>
      <c r="H36" s="45">
        <v>2010</v>
      </c>
      <c r="I36" s="45" t="s">
        <v>53</v>
      </c>
      <c r="J36" s="45">
        <v>2010</v>
      </c>
      <c r="K36" s="45" t="s">
        <v>16</v>
      </c>
      <c r="L36" s="102" t="s">
        <v>12</v>
      </c>
      <c r="M36" s="45" t="s">
        <v>204</v>
      </c>
    </row>
    <row r="37" spans="1:16" ht="25.5">
      <c r="A37" s="102" t="s">
        <v>139</v>
      </c>
      <c r="B37" s="45">
        <v>171</v>
      </c>
      <c r="C37" s="133">
        <v>1</v>
      </c>
      <c r="D37" s="37" t="s">
        <v>202</v>
      </c>
      <c r="E37" s="48" t="s">
        <v>18</v>
      </c>
      <c r="F37" s="102" t="s">
        <v>92</v>
      </c>
      <c r="G37" s="67" t="s">
        <v>43</v>
      </c>
      <c r="H37" s="45">
        <v>2010</v>
      </c>
      <c r="I37" s="45" t="s">
        <v>53</v>
      </c>
      <c r="J37" s="45">
        <v>2010</v>
      </c>
      <c r="K37" s="45" t="s">
        <v>16</v>
      </c>
      <c r="L37" s="102" t="s">
        <v>12</v>
      </c>
      <c r="M37" s="117" t="s">
        <v>212</v>
      </c>
      <c r="N37" s="207"/>
      <c r="O37" s="248"/>
      <c r="P37" s="315"/>
    </row>
    <row r="38" spans="1:16" s="173" customFormat="1" ht="35.25" customHeight="1">
      <c r="A38" s="102" t="s">
        <v>139</v>
      </c>
      <c r="B38" s="45">
        <v>172</v>
      </c>
      <c r="C38" s="133">
        <v>1</v>
      </c>
      <c r="D38" s="158" t="s">
        <v>214</v>
      </c>
      <c r="E38" s="32" t="s">
        <v>28</v>
      </c>
      <c r="F38" s="102" t="s">
        <v>94</v>
      </c>
      <c r="G38" s="67" t="s">
        <v>43</v>
      </c>
      <c r="H38" s="32">
        <v>2010</v>
      </c>
      <c r="I38" s="32" t="s">
        <v>13</v>
      </c>
      <c r="J38" s="32">
        <v>2010</v>
      </c>
      <c r="K38" s="32" t="s">
        <v>14</v>
      </c>
      <c r="L38" s="32" t="s">
        <v>12</v>
      </c>
      <c r="M38" s="117" t="s">
        <v>69</v>
      </c>
      <c r="N38" s="289"/>
      <c r="O38" s="289"/>
      <c r="P38" s="277"/>
    </row>
    <row r="39" spans="1:16" s="173" customFormat="1" ht="28.5" customHeight="1">
      <c r="A39" s="102" t="s">
        <v>139</v>
      </c>
      <c r="B39" s="45">
        <v>173</v>
      </c>
      <c r="C39" s="133">
        <v>1</v>
      </c>
      <c r="D39" s="158" t="s">
        <v>228</v>
      </c>
      <c r="E39" s="32" t="s">
        <v>20</v>
      </c>
      <c r="F39" s="102" t="s">
        <v>94</v>
      </c>
      <c r="G39" s="67" t="s">
        <v>43</v>
      </c>
      <c r="H39" s="32">
        <v>2010</v>
      </c>
      <c r="I39" s="32" t="s">
        <v>13</v>
      </c>
      <c r="J39" s="32">
        <v>2011</v>
      </c>
      <c r="K39" s="32" t="s">
        <v>19</v>
      </c>
      <c r="L39" s="32" t="s">
        <v>12</v>
      </c>
      <c r="M39" s="32" t="s">
        <v>21</v>
      </c>
      <c r="N39" s="316"/>
      <c r="O39" s="289"/>
      <c r="P39" s="277"/>
    </row>
    <row r="40" spans="1:16" s="73" customFormat="1" ht="38.25" customHeight="1">
      <c r="A40" s="102" t="s">
        <v>12</v>
      </c>
      <c r="B40" s="38">
        <v>217</v>
      </c>
      <c r="C40" s="133">
        <v>1</v>
      </c>
      <c r="D40" s="199" t="s">
        <v>289</v>
      </c>
      <c r="E40" s="32" t="s">
        <v>18</v>
      </c>
      <c r="F40" s="102" t="s">
        <v>91</v>
      </c>
      <c r="G40" s="67" t="s">
        <v>43</v>
      </c>
      <c r="H40" s="38">
        <v>2010</v>
      </c>
      <c r="I40" s="38" t="s">
        <v>19</v>
      </c>
      <c r="J40" s="38">
        <v>2011</v>
      </c>
      <c r="K40" s="38" t="s">
        <v>17</v>
      </c>
      <c r="L40" s="152" t="s">
        <v>73</v>
      </c>
      <c r="M40" s="32" t="s">
        <v>69</v>
      </c>
      <c r="N40" s="205"/>
      <c r="O40" s="123"/>
      <c r="P40" s="229"/>
    </row>
    <row r="41" spans="1:16" s="73" customFormat="1" ht="38.25" customHeight="1">
      <c r="A41" s="102" t="s">
        <v>12</v>
      </c>
      <c r="B41" s="194">
        <v>218</v>
      </c>
      <c r="C41" s="133">
        <v>1</v>
      </c>
      <c r="D41" s="199" t="s">
        <v>289</v>
      </c>
      <c r="E41" s="48" t="s">
        <v>18</v>
      </c>
      <c r="F41" s="179" t="s">
        <v>94</v>
      </c>
      <c r="G41" s="67" t="s">
        <v>43</v>
      </c>
      <c r="H41" s="38">
        <v>2010</v>
      </c>
      <c r="I41" s="38" t="s">
        <v>14</v>
      </c>
      <c r="J41" s="38">
        <v>2011</v>
      </c>
      <c r="K41" s="38" t="s">
        <v>13</v>
      </c>
      <c r="L41" s="188" t="s">
        <v>73</v>
      </c>
      <c r="M41" s="32" t="s">
        <v>69</v>
      </c>
      <c r="N41" s="205"/>
      <c r="O41" s="123"/>
      <c r="P41" s="229"/>
    </row>
    <row r="42" spans="1:16" s="73" customFormat="1" ht="54" customHeight="1">
      <c r="A42" s="102" t="s">
        <v>12</v>
      </c>
      <c r="B42" s="194">
        <v>219</v>
      </c>
      <c r="C42" s="133">
        <v>1</v>
      </c>
      <c r="D42" s="199" t="s">
        <v>318</v>
      </c>
      <c r="E42" s="32" t="s">
        <v>20</v>
      </c>
      <c r="F42" s="179" t="s">
        <v>94</v>
      </c>
      <c r="G42" s="67" t="s">
        <v>43</v>
      </c>
      <c r="H42" s="38">
        <v>2010</v>
      </c>
      <c r="I42" s="38" t="s">
        <v>16</v>
      </c>
      <c r="J42" s="38">
        <v>2011</v>
      </c>
      <c r="K42" s="38" t="s">
        <v>14</v>
      </c>
      <c r="L42" s="188" t="s">
        <v>73</v>
      </c>
      <c r="M42" s="58" t="s">
        <v>21</v>
      </c>
      <c r="N42" s="205"/>
      <c r="O42" s="123"/>
      <c r="P42" s="229"/>
    </row>
    <row r="43" spans="1:16" s="2" customFormat="1" ht="40.5" customHeight="1">
      <c r="A43" s="102" t="s">
        <v>12</v>
      </c>
      <c r="B43" s="194">
        <v>221</v>
      </c>
      <c r="C43" s="133">
        <v>1</v>
      </c>
      <c r="D43" s="37" t="s">
        <v>57</v>
      </c>
      <c r="E43" s="32" t="s">
        <v>28</v>
      </c>
      <c r="F43" s="102" t="s">
        <v>94</v>
      </c>
      <c r="G43" s="67" t="s">
        <v>43</v>
      </c>
      <c r="H43" s="38">
        <v>2011</v>
      </c>
      <c r="I43" s="32" t="s">
        <v>53</v>
      </c>
      <c r="J43" s="38">
        <v>2011</v>
      </c>
      <c r="K43" s="38" t="s">
        <v>16</v>
      </c>
      <c r="L43" s="102" t="s">
        <v>12</v>
      </c>
      <c r="M43" s="32" t="s">
        <v>330</v>
      </c>
      <c r="N43" s="205"/>
      <c r="O43" s="221"/>
      <c r="P43" s="241"/>
    </row>
    <row r="44" spans="1:16" s="46" customFormat="1" ht="12.75">
      <c r="A44" s="129"/>
      <c r="B44" s="64"/>
      <c r="C44" s="65"/>
      <c r="D44" s="128" t="s">
        <v>47</v>
      </c>
      <c r="E44" s="66"/>
      <c r="F44" s="67"/>
      <c r="G44" s="63"/>
      <c r="H44" s="38"/>
      <c r="I44" s="67"/>
      <c r="J44" s="8"/>
      <c r="K44" s="38"/>
      <c r="L44" s="39"/>
      <c r="M44" s="67"/>
      <c r="N44" s="186"/>
      <c r="O44" s="204"/>
      <c r="P44" s="228"/>
    </row>
    <row r="45" spans="1:16" s="73" customFormat="1" ht="12.75" customHeight="1">
      <c r="A45" s="45"/>
      <c r="B45" s="197"/>
      <c r="C45" s="133"/>
      <c r="D45" s="199"/>
      <c r="E45" s="34"/>
      <c r="F45" s="152"/>
      <c r="G45" s="32"/>
      <c r="H45" s="38"/>
      <c r="I45" s="38"/>
      <c r="J45" s="38"/>
      <c r="K45" s="45"/>
      <c r="L45" s="188"/>
      <c r="M45" s="102"/>
      <c r="N45" s="198"/>
      <c r="O45" s="180"/>
      <c r="P45" s="229"/>
    </row>
    <row r="46" spans="1:16" s="46" customFormat="1" ht="14.25">
      <c r="A46" s="321" t="s">
        <v>125</v>
      </c>
      <c r="B46" s="328"/>
      <c r="C46" s="328"/>
      <c r="D46" s="328"/>
      <c r="E46" s="328"/>
      <c r="F46" s="329"/>
      <c r="G46" s="3"/>
      <c r="H46" s="3"/>
      <c r="I46" s="3"/>
      <c r="J46" s="3"/>
      <c r="K46" s="3"/>
      <c r="L46" s="192"/>
      <c r="M46" s="41"/>
      <c r="O46" s="210"/>
      <c r="P46" s="228"/>
    </row>
    <row r="47" spans="1:16" s="110" customFormat="1" ht="27" customHeight="1">
      <c r="A47" s="321" t="s">
        <v>56</v>
      </c>
      <c r="B47" s="328"/>
      <c r="C47" s="328"/>
      <c r="D47" s="328"/>
      <c r="E47" s="328"/>
      <c r="F47" s="329"/>
      <c r="G47" s="97"/>
      <c r="H47" s="3"/>
      <c r="I47" s="3"/>
      <c r="J47" s="3"/>
      <c r="K47" s="3"/>
      <c r="L47" s="192"/>
      <c r="M47" s="319" t="s">
        <v>331</v>
      </c>
      <c r="N47" s="25"/>
      <c r="O47" s="311"/>
      <c r="P47" s="317"/>
    </row>
    <row r="48" spans="1:16" s="98" customFormat="1" ht="15" customHeight="1">
      <c r="A48" s="330"/>
      <c r="B48" s="348"/>
      <c r="C48" s="348"/>
      <c r="D48" s="348"/>
      <c r="E48" s="348"/>
      <c r="F48" s="349"/>
      <c r="G48" s="71"/>
      <c r="H48" s="134"/>
      <c r="I48" s="120"/>
      <c r="J48" s="134"/>
      <c r="K48" s="134"/>
      <c r="L48" s="135"/>
      <c r="M48" s="120"/>
      <c r="N48" s="124"/>
      <c r="O48" s="123"/>
      <c r="P48" s="240"/>
    </row>
    <row r="49" spans="1:16" s="73" customFormat="1" ht="13.5" customHeight="1">
      <c r="A49" s="330"/>
      <c r="B49" s="348"/>
      <c r="C49" s="348"/>
      <c r="D49" s="348"/>
      <c r="E49" s="348"/>
      <c r="F49" s="349"/>
      <c r="G49" s="71"/>
      <c r="H49" s="136"/>
      <c r="I49" s="137"/>
      <c r="J49" s="136"/>
      <c r="K49" s="137"/>
      <c r="L49" s="135"/>
      <c r="M49" s="132"/>
      <c r="N49" s="132"/>
      <c r="O49" s="180"/>
      <c r="P49" s="229"/>
    </row>
    <row r="50" spans="1:16" s="73" customFormat="1" ht="13.5" customHeight="1">
      <c r="A50" s="330"/>
      <c r="B50" s="348"/>
      <c r="C50" s="348"/>
      <c r="D50" s="348"/>
      <c r="E50" s="348"/>
      <c r="F50" s="349"/>
      <c r="G50" s="71"/>
      <c r="H50" s="136"/>
      <c r="I50" s="137"/>
      <c r="J50" s="136"/>
      <c r="K50" s="137"/>
      <c r="L50" s="135"/>
      <c r="M50" s="132"/>
      <c r="N50" s="132"/>
      <c r="O50" s="180"/>
      <c r="P50" s="229"/>
    </row>
    <row r="51" spans="1:16" s="73" customFormat="1" ht="13.5" customHeight="1">
      <c r="A51" s="330"/>
      <c r="B51" s="348"/>
      <c r="C51" s="348"/>
      <c r="D51" s="348"/>
      <c r="E51" s="348"/>
      <c r="F51" s="349"/>
      <c r="G51" s="71"/>
      <c r="H51" s="136"/>
      <c r="I51" s="137"/>
      <c r="J51" s="136"/>
      <c r="K51" s="137"/>
      <c r="L51" s="135"/>
      <c r="M51" s="132"/>
      <c r="N51" s="132"/>
      <c r="O51" s="180"/>
      <c r="P51" s="229"/>
    </row>
    <row r="52" spans="1:16" s="73" customFormat="1" ht="13.5" customHeight="1">
      <c r="A52" s="330"/>
      <c r="B52" s="348"/>
      <c r="C52" s="348"/>
      <c r="D52" s="348"/>
      <c r="E52" s="348"/>
      <c r="F52" s="349"/>
      <c r="G52" s="71"/>
      <c r="H52" s="136"/>
      <c r="I52" s="137"/>
      <c r="J52" s="136"/>
      <c r="K52" s="137"/>
      <c r="L52" s="135"/>
      <c r="M52" s="132"/>
      <c r="N52" s="132"/>
      <c r="O52" s="180"/>
      <c r="P52" s="229"/>
    </row>
    <row r="53" spans="1:16" s="2" customFormat="1" ht="14.25" customHeight="1">
      <c r="A53" s="350"/>
      <c r="B53" s="351"/>
      <c r="C53" s="351"/>
      <c r="D53" s="351"/>
      <c r="E53" s="351"/>
      <c r="F53" s="351"/>
      <c r="G53" s="71"/>
      <c r="H53" s="134"/>
      <c r="I53" s="125"/>
      <c r="J53" s="138"/>
      <c r="K53" s="134"/>
      <c r="L53" s="139"/>
      <c r="M53" s="120"/>
      <c r="N53" s="46"/>
      <c r="O53" s="210"/>
      <c r="P53" s="228"/>
    </row>
    <row r="54" spans="1:13" ht="14.25">
      <c r="A54" s="346" t="s">
        <v>60</v>
      </c>
      <c r="B54" s="347"/>
      <c r="C54" s="347"/>
      <c r="D54" s="347"/>
      <c r="E54" s="347"/>
      <c r="F54" s="347"/>
      <c r="G54" s="140"/>
      <c r="H54" s="13"/>
      <c r="I54" s="12"/>
      <c r="J54" s="12"/>
      <c r="K54" s="13"/>
      <c r="L54" s="191"/>
      <c r="M54" s="310"/>
    </row>
    <row r="55" spans="1:16" s="2" customFormat="1" ht="11.25" customHeight="1">
      <c r="A55" s="36"/>
      <c r="B55" s="38"/>
      <c r="C55" s="40"/>
      <c r="D55" s="37"/>
      <c r="E55" s="1"/>
      <c r="F55" s="33"/>
      <c r="G55" s="141"/>
      <c r="H55" s="38"/>
      <c r="I55" s="33"/>
      <c r="J55" s="8"/>
      <c r="K55" s="38"/>
      <c r="L55" s="39"/>
      <c r="M55" s="35"/>
      <c r="N55" s="46"/>
      <c r="O55" s="210"/>
      <c r="P55" s="228"/>
    </row>
    <row r="56" spans="1:16" s="2" customFormat="1" ht="30.75" customHeight="1">
      <c r="A56" s="36"/>
      <c r="B56" s="38"/>
      <c r="C56" s="40"/>
      <c r="D56" s="56" t="s">
        <v>52</v>
      </c>
      <c r="E56" s="1"/>
      <c r="F56" s="33"/>
      <c r="G56" s="141"/>
      <c r="H56" s="38"/>
      <c r="I56" s="33"/>
      <c r="J56" s="8"/>
      <c r="K56" s="38"/>
      <c r="L56" s="39"/>
      <c r="M56" s="35" t="s">
        <v>331</v>
      </c>
      <c r="N56" s="46"/>
      <c r="O56" s="210"/>
      <c r="P56" s="228"/>
    </row>
    <row r="57" spans="1:16" s="73" customFormat="1" ht="9" customHeight="1">
      <c r="A57" s="102"/>
      <c r="B57" s="197"/>
      <c r="C57" s="43"/>
      <c r="D57" s="199"/>
      <c r="E57" s="102"/>
      <c r="F57" s="102"/>
      <c r="G57" s="32"/>
      <c r="H57" s="157"/>
      <c r="I57" s="45"/>
      <c r="J57" s="157"/>
      <c r="K57" s="45"/>
      <c r="L57" s="102"/>
      <c r="M57" s="243"/>
      <c r="N57" s="198"/>
      <c r="O57" s="180"/>
      <c r="P57" s="229"/>
    </row>
    <row r="58" spans="1:16" s="46" customFormat="1" ht="14.25">
      <c r="A58" s="321" t="s">
        <v>124</v>
      </c>
      <c r="B58" s="328"/>
      <c r="C58" s="328"/>
      <c r="D58" s="328"/>
      <c r="E58" s="328"/>
      <c r="F58" s="329"/>
      <c r="G58" s="3"/>
      <c r="H58" s="3"/>
      <c r="I58" s="3"/>
      <c r="J58" s="3"/>
      <c r="K58" s="3"/>
      <c r="L58" s="192"/>
      <c r="M58" s="24"/>
      <c r="O58" s="210"/>
      <c r="P58" s="228"/>
    </row>
    <row r="59" spans="1:16" s="110" customFormat="1" ht="18" customHeight="1">
      <c r="A59" s="321" t="s">
        <v>56</v>
      </c>
      <c r="B59" s="328"/>
      <c r="C59" s="328"/>
      <c r="D59" s="328"/>
      <c r="E59" s="328"/>
      <c r="F59" s="329"/>
      <c r="G59" s="97"/>
      <c r="H59" s="3"/>
      <c r="I59" s="3"/>
      <c r="J59" s="3"/>
      <c r="K59" s="3"/>
      <c r="L59" s="192"/>
      <c r="M59" s="24"/>
      <c r="N59" s="25"/>
      <c r="O59" s="311"/>
      <c r="P59" s="317"/>
    </row>
    <row r="62" ht="12.75">
      <c r="M62" s="144"/>
    </row>
    <row r="63" ht="12.75">
      <c r="M63" s="144"/>
    </row>
    <row r="64" ht="12.75">
      <c r="M64" s="144"/>
    </row>
    <row r="65" ht="12.75">
      <c r="M65" s="144"/>
    </row>
    <row r="66" ht="12.75">
      <c r="M66" s="144"/>
    </row>
  </sheetData>
  <sheetProtection/>
  <mergeCells count="13">
    <mergeCell ref="A47:F47"/>
    <mergeCell ref="A59:F59"/>
    <mergeCell ref="A49:F49"/>
    <mergeCell ref="A1:M1"/>
    <mergeCell ref="A4:F4"/>
    <mergeCell ref="A58:F58"/>
    <mergeCell ref="A52:F52"/>
    <mergeCell ref="A48:F48"/>
    <mergeCell ref="A53:F53"/>
    <mergeCell ref="A51:F51"/>
    <mergeCell ref="A50:F50"/>
    <mergeCell ref="A46:F46"/>
    <mergeCell ref="A54:F54"/>
  </mergeCells>
  <dataValidations count="1">
    <dataValidation type="textLength" allowBlank="1" showInputMessage="1" showErrorMessage="1" sqref="E36:E37 E40:E41 D44">
      <formula1>0</formula1>
      <formula2>240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5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struts</cp:lastModifiedBy>
  <cp:lastPrinted>2010-11-22T01:31:20Z</cp:lastPrinted>
  <dcterms:created xsi:type="dcterms:W3CDTF">1996-10-08T23:32:33Z</dcterms:created>
  <dcterms:modified xsi:type="dcterms:W3CDTF">2011-03-10T02:51:24Z</dcterms:modified>
  <cp:category/>
  <cp:version/>
  <cp:contentType/>
  <cp:contentStatus/>
</cp:coreProperties>
</file>